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"/>
    </mc:Choice>
  </mc:AlternateContent>
  <bookViews>
    <workbookView xWindow="0" yWindow="0" windowWidth="23040" windowHeight="9048"/>
  </bookViews>
  <sheets>
    <sheet name="Arkusz1" sheetId="1" r:id="rId1"/>
    <sheet name="Arkusz2" sheetId="2" r:id="rId2"/>
    <sheet name="Arkusz3" sheetId="3" r:id="rId3"/>
  </sheets>
  <definedNames>
    <definedName name="OLE_LINK11" localSheetId="0">Arkusz1!$E$67</definedName>
    <definedName name="OLE_LINK8" localSheetId="0">Arkusz1!$C$99</definedName>
  </definedNames>
  <calcPr calcId="171027"/>
</workbook>
</file>

<file path=xl/calcChain.xml><?xml version="1.0" encoding="utf-8"?>
<calcChain xmlns="http://schemas.openxmlformats.org/spreadsheetml/2006/main">
  <c r="A191" i="1" l="1"/>
  <c r="A192" i="1" s="1"/>
  <c r="A5" i="1"/>
  <c r="A6" i="1"/>
  <c r="A7" i="1" s="1"/>
  <c r="A8" i="1" s="1"/>
  <c r="A9" i="1" s="1"/>
</calcChain>
</file>

<file path=xl/sharedStrings.xml><?xml version="1.0" encoding="utf-8"?>
<sst xmlns="http://schemas.openxmlformats.org/spreadsheetml/2006/main" count="341" uniqueCount="186">
  <si>
    <t>Lp.</t>
  </si>
  <si>
    <t>Opis wymaganych parametrów technicznych</t>
  </si>
  <si>
    <t>Parametr graniczny / wartość</t>
  </si>
  <si>
    <t>Parametry oferowanego urządzenia</t>
  </si>
  <si>
    <t>Punktacja</t>
  </si>
  <si>
    <t xml:space="preserve">wszystkie oferowane produkty w pakiecie fabrycznie nowe, nie rekondycjonowane, rok produkcji min. 2017, nie dopuszcza się zaoferowania prototypów </t>
  </si>
  <si>
    <t>TAK
(wypełnia każdy z Wykonawców, brak potwierdzenia spełnienia wymogów w pkt. 1 - 6, skutkuje odrzuceniem oferty)</t>
  </si>
  <si>
    <t>–</t>
  </si>
  <si>
    <t xml:space="preserve">wszystkie pozycje odporne na działanie środków dezynfekcyjnych stosowanych powszechnie w jednostkach ochrony zdrowia, zgodnie z §27 rozporządzenia Ministra Zdrowia z dnia 26 czerwca 2012 r. w sprawie szczegółowych wymagań, jakim powinny odpowiadać pomieszczenia i urządzenia podmiotu wykonującego działalność leczniczą </t>
  </si>
  <si>
    <t>TAK, dołączyć oświadczenie na etapie dostawy urządzeń
(wypełnia każdy z Wykonawców, brak potwierdzenia spełnienia wymogów w pkt. 1 - 6, skutkuje odrzuceniem oferty)</t>
  </si>
  <si>
    <t>wszystkie pozycje odporne na działanie środków dezynfekcyjnych stosowanych powszechnie w jednostkach ochrony zdrowia, dołączyć wykaz środków dezynfekcyjnych zalecanych do mycia i dezynfekcji oferowanych wyrobów - jeżeli dotyczy</t>
  </si>
  <si>
    <t>TAK, dołączyć wykaz na etapie dostawy urządzeń
(wypełnia każdy z Wykonawców, brak potwierdzenia spełnienia wymogów w pkt. 1 - 6, skutkuje odrzuceniem oferty)</t>
  </si>
  <si>
    <t>Wykonawca zobowiązany jest dostarczyć wraz z protokołem zdawczo-odbiorczym: 
1) instrukcję obsługi urządzenia w języku polskim w wersji papierowej i elektronicznej, 
2) dokumentację techniczną oferowanego urządzenia w wersji elektronicznej,
3) skróconą wersję instrukcji obsługi i BHP w formie zalaminowanej (jeżeli Wykonawca posiada), 
4) wykaz czynności serwisowych, które mogą być wykonywane przez użytkownika samodzielnie nieskutkujące utratą gwarancji,                
5) certyfikaty imienne dla osób przeszkolonych- należy dosłać do 14 dni od daty przeprowadzenia szkolenia,         
6) paszport techniczny,
7) karty gwarancyjne,
8) wykaz autoryzowanych punktów serwisowych na terenie Polski,  
9) kopie dokumentów wraz z tłumaczeniem w przypadku oryginału w języku obcym: Certyfikat CE (jeżeli dotyczy) oraz Deklaracja Zgodności – wystawiona przez producenta,
10) Formularz Powiadomienia/Zgłoszenia do Prezesa Urzędu (zgodnie z art. 58 ustawy z dnia 20 maja 2010r. o wyrobach medycznych – (Dz. U. Nr 107, poz. 679 z późn. zm.)),        
11) wykaz materiałów zużywalnych, wykorzystywanych w bieżącej eksploatacji sprzętu.</t>
  </si>
  <si>
    <t>Ilość sztuk:</t>
  </si>
  <si>
    <t>nazwa produktu</t>
  </si>
  <si>
    <t>podać</t>
  </si>
  <si>
    <t>model/typ</t>
  </si>
  <si>
    <t>producent</t>
  </si>
  <si>
    <t>USG</t>
  </si>
  <si>
    <t>Tak</t>
  </si>
  <si>
    <t>TAK</t>
  </si>
  <si>
    <t>Rozdzielczość monitora LCD</t>
  </si>
  <si>
    <t>Ustawienia wstępne użytkownika (presety) dla aplikacji i głowic</t>
  </si>
  <si>
    <t>Wbudowane w aparat wyjście cyfrowe DVI i S-VHS</t>
  </si>
  <si>
    <t>Tryb 2D (B-mode)</t>
  </si>
  <si>
    <t>Maksymalna głębokość penetracji od czoła głowicy [cm] – min. 38 cm</t>
  </si>
  <si>
    <t>Obrazowanie rombowe</t>
  </si>
  <si>
    <t>Tryb Duplex (2D + PWD)</t>
  </si>
  <si>
    <t>Technologia przetwarzania sygnału oparta na RAW DATA pozwalająca po zamrożeniu obrazu na zmianę min. wzmocnienia, dynamiki.</t>
  </si>
  <si>
    <t>Tryb M</t>
  </si>
  <si>
    <t>Min. 3 częstotliwości dla każdej głowicy</t>
  </si>
  <si>
    <t>X</t>
  </si>
  <si>
    <t>Praca w trybie II harmonicznej</t>
  </si>
  <si>
    <t>XI</t>
  </si>
  <si>
    <t>Warunki gwarancji i serwisu</t>
  </si>
  <si>
    <t>TAK, podać</t>
  </si>
  <si>
    <t>bezpłatne przeglądy okresowe (obejmujące dojazd i robociznę) w okresie gwarancji, min. 1 na rok lub zgodnie z zaleceniami producenta</t>
  </si>
  <si>
    <t>czas naprawy gwarancyjnej nieprzedłużającej okresu gwarancji, max. 7 [dni]</t>
  </si>
  <si>
    <t>gwarantowany czas przystąpienia do naprawy, max. 48 [h] od zgłoszenia konieczności naprawy</t>
  </si>
  <si>
    <t>gwarantowany czas naprawy, max. 7 [dni] od daty zgłoszenia konieczności naprawy</t>
  </si>
  <si>
    <t>nazwa serwisu, adres, nr telefonu i faksu, osoba kontaktowa</t>
  </si>
  <si>
    <t>Warunki pogwarancyjne</t>
  </si>
  <si>
    <t xml:space="preserve">Gwarantowany koszt serwisu pogwarancyjnego (wartość netto, waluta PLN)  (wszystkie części zamienne i przeglądy), możliwego do zawarcia po upływie okresu gwarancyjnego wiążący przez okres 2 lat po upływie okresu gwarancji. Wykonawca zamówienia będzie związany zadeklarowanym kosztem przez okres 2 lat od dnia wygaśnięcia gwarancji na przedmiot oferty. Zamawiający dopuszcza możliwość braku kosztów - w tym przypadku, Wykonawca dostaje maksymalną ilość punktów określonych w kryterium oceny ofert. </t>
  </si>
  <si>
    <t>Jednostka główna</t>
  </si>
  <si>
    <t>dostarczony aparat  musi być bezwzględnie wyposażony we wszystkie niezbędne do prawidłowej pracy akcesoria, instrukcję obsługi w języku polskim w wersji papierowej, w wersji elektronicznej w wersji polskiej i/lub angielskiej oraz w zestaw serwisowy (jeżeli Wykonawca posiada), zawierający pełną dokumentację  serwisową w języku angielskim lub polskim do każdego z aparatów</t>
  </si>
  <si>
    <t>I</t>
  </si>
  <si>
    <t>1.</t>
  </si>
  <si>
    <t>Wybierane częstotliwości pracy dla trybu 2D [MHz]</t>
  </si>
  <si>
    <t xml:space="preserve">min 2-18 MHz </t>
  </si>
  <si>
    <t>Dynamika systemu w dB</t>
  </si>
  <si>
    <t>&gt; 260 dB</t>
  </si>
  <si>
    <t>4.</t>
  </si>
  <si>
    <t>Technologia cyfrowa – min. ośmiokrotny system przetwarzania z cyfrową obróbką i cyfrowym przetwarzaniem wiązki.</t>
  </si>
  <si>
    <t>5.</t>
  </si>
  <si>
    <t>Ilość niezależnych kanałów  odbiorczych</t>
  </si>
  <si>
    <t>min 120 000</t>
  </si>
  <si>
    <t>6.</t>
  </si>
  <si>
    <t>Ilość niezależnych, identycznych gniazd dla różnego typu głowic obrazowych.</t>
  </si>
  <si>
    <t>Min. 3</t>
  </si>
  <si>
    <t>Wieszaki na głowice po obu stronach konsoli min. 6 miejsc na głowice</t>
  </si>
  <si>
    <t>8.</t>
  </si>
  <si>
    <t xml:space="preserve">Ekran dotykowy min. 8” z przyciskami funkcyjnymi oraz możliwością programowania położenia poszczególnych funkcji   </t>
  </si>
  <si>
    <t>9.</t>
  </si>
  <si>
    <t>min 19”</t>
  </si>
  <si>
    <t>10.</t>
  </si>
  <si>
    <t>min 1280x1024</t>
  </si>
  <si>
    <t>11.</t>
  </si>
  <si>
    <t>Możliwość regulacji położenia monitora LCD: prawo/lewo, przód/tył.</t>
  </si>
  <si>
    <t>12.</t>
  </si>
  <si>
    <t>Chowana pod pulpit klawiatura alfanumeryczna z możliwościa programowania przycisków funkcyjnych i pomiarowych.</t>
  </si>
  <si>
    <t>13.</t>
  </si>
  <si>
    <t>Przyciski funkcyjne z możliwością programowania różnych funkcji pomiarowych i obrazowych w zależności od rodzaju badania</t>
  </si>
  <si>
    <t>Regulacja położenia panelu sterowania min. 20 cm</t>
  </si>
  <si>
    <t>15.</t>
  </si>
  <si>
    <t>Waga aparatu max. 80 kg</t>
  </si>
  <si>
    <t>16.</t>
  </si>
  <si>
    <t>Możliwość nagrywania i odtwarzania dynamicznego obrazów (tzw. Cine loop) – min. 2000 obrazów.</t>
  </si>
  <si>
    <t>17.</t>
  </si>
  <si>
    <t>Zintegrowany z aparatem system archiwizacji obrazów.</t>
  </si>
  <si>
    <t>System archiwizacji z możliwością zapisu w formatach co najmniej JPEG, AVI, DICOM.</t>
  </si>
  <si>
    <t>Eksportowanie na nośniki przenośne Pen-Drive, HDD, CD/DVD</t>
  </si>
  <si>
    <t>Wewnętrzny dysk twardy HDD</t>
  </si>
  <si>
    <t xml:space="preserve"> </t>
  </si>
  <si>
    <t>Wideoprinter cyfrowy czarno-biały</t>
  </si>
  <si>
    <t>Możliwość wydrukowania bezpośrednio z aparatu raportu z badań z opisem i zdjęciami</t>
  </si>
  <si>
    <t>Wbudowane w aparat wyjście Ethernet 10/100 Mbps lub więcej</t>
  </si>
  <si>
    <t>II</t>
  </si>
  <si>
    <t>2.</t>
  </si>
  <si>
    <t>Suwaki wzmocnienia strefowego – min. 8 suwaków</t>
  </si>
  <si>
    <t>3.</t>
  </si>
  <si>
    <t>Zakres bezstratnego powiększania obrazu zamrożonego, a także obrazu z pamięci CINE – podać wartość powiększenia min. 25</t>
  </si>
  <si>
    <t>Porównywanie min. 4 ruchomych obrazów 2D tego samego pacjenta, z różnych dat badań</t>
  </si>
  <si>
    <t>Dynamiczne ogniskowanie nadawania min. 4 stref</t>
  </si>
  <si>
    <t>Maksymalna szybkość odświeżania obrazu w trybie B-Mode – min. 400 obr/sek</t>
  </si>
  <si>
    <t>7.</t>
  </si>
  <si>
    <t>Automatyczna optymalizacja parametrów obrazu 2D, PWD przy pomocy jednego przycisku (2D wzmocnienie, PWD skala, linia bazowa</t>
  </si>
  <si>
    <t>Obrazowanie harmoniczne na wszystkich zaoferowanych głowicach</t>
  </si>
  <si>
    <t>Wykorzystanie techniki inwersji fazy – typ „Inversia fazy”</t>
  </si>
  <si>
    <t>Obrazowanie harmoniczne zwiększające rozdzielczość i penetrację. Używające min. 3  częstotliwości do uzyskania obrazu.</t>
  </si>
  <si>
    <t xml:space="preserve">Tak </t>
  </si>
  <si>
    <t>Obrazowanie trapezowe min. +/-20 stopni</t>
  </si>
  <si>
    <t>14.</t>
  </si>
  <si>
    <t>Obrazowanie typu Compound Imaging lub równoważne</t>
  </si>
  <si>
    <t>Zastosowanie technologii obrazowania „nakładanego” przestrzennego, wielokierun-kowego w trakcie nadawania i odbioru</t>
  </si>
  <si>
    <t>18.</t>
  </si>
  <si>
    <t>19.</t>
  </si>
  <si>
    <t xml:space="preserve">Tryb kolorowego i spektralnego Dopplera tkankowego </t>
  </si>
  <si>
    <t>III</t>
  </si>
  <si>
    <t>Zakres prędkości Doppler Pulsacyjny (PWD) min. +/- 14 m/sek przy zerowym kącie</t>
  </si>
  <si>
    <t>Podać wielkość bramki Dopplerowskiej [mm] – min. 1-20 mm</t>
  </si>
  <si>
    <t>Regulacja uchylności wiązki dopplerowskiej – min. +/- 25 stopni</t>
  </si>
  <si>
    <t xml:space="preserve">Możliwość przesunięcia linii bazowej Dopplera spektralnego na zamrożonym obrazie </t>
  </si>
  <si>
    <t>Korekcja kąta bramki dopplerowskiej na obrazach ruchomych i zamrożonych - podać w stopniach</t>
  </si>
  <si>
    <t>Automatyczny obrys spektrum na obrazie rzeczywistym i zamrożonym dla trybu Dopplera</t>
  </si>
  <si>
    <t>Zakres prędkości Doppler Pulsacyjny (PWD) w trybie TRIPLEX min. +/-12 m/sek przy zerowym kącie.</t>
  </si>
  <si>
    <t>IV</t>
  </si>
  <si>
    <t xml:space="preserve">Tryb Doppler Kolorowy (CD-CFM) </t>
  </si>
  <si>
    <t>Prędkość odświeżania dla CD min. 300 klatek/sek</t>
  </si>
  <si>
    <t>Regulacja uchylności pola Dopplera Kolorowego – min. +/- 25 stopni</t>
  </si>
  <si>
    <t>V</t>
  </si>
  <si>
    <t>Tryb angiologiczny (Doppler mocy) oraz power doppler kierunkowy</t>
  </si>
  <si>
    <t>VII</t>
  </si>
  <si>
    <t>Oprogramowanie pomiarowe wraz z pakietem obliczeniowym.</t>
  </si>
  <si>
    <t>Oprogramowanie aplikacyjne z pakietem oprogramowania  pomiarowego do badań ogólnych: brzuszne, TCD, naczyń, tarczycy, małych narządów, mięśniowo-szkieletowych, naczyniowych, ortopedycznych, kardiologiczne.</t>
  </si>
  <si>
    <t>Liczba par kursorów pomiarowych – min. 10</t>
  </si>
  <si>
    <t>Automatyczny obrys spektrum Dopplera w czasie rzeczywistym oraz na obrazie zamrożonym wraz z pakietem oprogramowania obliczeniowego.</t>
  </si>
  <si>
    <t>Pakiet do automatycznego wyznaczania Intima Media Thicknes min. na odcinku 2 cm</t>
  </si>
  <si>
    <t>IX</t>
  </si>
  <si>
    <t xml:space="preserve">Głowica convex </t>
  </si>
  <si>
    <t>Wybieranie częstotliwości pracy przetwornika [MHz] – min. 2-6</t>
  </si>
  <si>
    <t>Liczba elementów – min. 600</t>
  </si>
  <si>
    <t>Kąt pola skanowania  (widzenia) min. 65 stopni.</t>
  </si>
  <si>
    <t>Promień krzywizny min. R50</t>
  </si>
  <si>
    <t>Głowica liniowa wieloczęstotliwościowa</t>
  </si>
  <si>
    <t>Wybieranie częstotliwości pracy przetwornika [MHz] – zakres min. 5-12</t>
  </si>
  <si>
    <t>Liczba elementów – min. 1500</t>
  </si>
  <si>
    <t>Szerokość czoła głowicy – szerokości 55-60 mm</t>
  </si>
  <si>
    <t>Regulacja uchylności pola Dopplera Kolorowego – min. +/- 20 stopni</t>
  </si>
  <si>
    <t xml:space="preserve">6. </t>
  </si>
  <si>
    <t>Praca z oprogramowaniem do elastografii</t>
  </si>
  <si>
    <t>Wybieranie częstotliwości pracy przetwornika [MHz] – zakres min. 4-11</t>
  </si>
  <si>
    <t>Liczba elementów – min. 700</t>
  </si>
  <si>
    <t>Szerokość czoła głowicy – szerokości 35-40 mm</t>
  </si>
  <si>
    <t>Głowica convex wysokiej częstotliwości</t>
  </si>
  <si>
    <t>Wybieranie częstotliwości pracy przetwornika [MHz] – min. 3-9</t>
  </si>
  <si>
    <t>Liczba elementów – min. 800</t>
  </si>
  <si>
    <t>Kąt pola skanowania  (widzenia) min. 60 stopni.</t>
  </si>
  <si>
    <t>Promień krzywizny min. R40</t>
  </si>
  <si>
    <t>Możliwość rozbudowy systemu dostępne na dzień składania ofert.</t>
  </si>
  <si>
    <t xml:space="preserve">3. </t>
  </si>
  <si>
    <t>Możliwości rozbudowy o obrazowanie harmoniczne inne niż opisane wyżej używające do tworzenia obrazów min. 3 częstotliwości</t>
  </si>
  <si>
    <t>Tak/Nie</t>
  </si>
  <si>
    <t>Tak – 10 pkt.</t>
  </si>
  <si>
    <t>Możliwość rozbudowy o głowice urologiczną dwupłąszczyznową typu convex/linia. Podać model</t>
  </si>
  <si>
    <t>Możliwość rozbudowy o głowice objętościową 3D/4D, Wybierane częstotliwości pracy w trybie 2D min. 4-10 MHz. Liczba elementów głowicy min. 192, FOV. Podać model</t>
  </si>
  <si>
    <r>
      <t xml:space="preserve">Oprogramowanie zwiększające dokładność, eliminujące szumy i cienie obrazu – </t>
    </r>
    <r>
      <rPr>
        <b/>
        <sz val="10"/>
        <color indexed="8"/>
        <rFont val="Calibri"/>
        <family val="2"/>
        <charset val="238"/>
      </rPr>
      <t>wymienić</t>
    </r>
  </si>
  <si>
    <r>
      <t xml:space="preserve">  </t>
    </r>
    <r>
      <rPr>
        <sz val="10"/>
        <color indexed="8"/>
        <rFont val="Calibri"/>
        <family val="2"/>
        <charset val="238"/>
      </rPr>
      <t>11.</t>
    </r>
  </si>
  <si>
    <r>
      <t xml:space="preserve">Tryb spektralny Doppler Pulsacyjny (PWD) </t>
    </r>
    <r>
      <rPr>
        <sz val="10"/>
        <color indexed="8"/>
        <rFont val="Calibri"/>
        <family val="2"/>
        <charset val="238"/>
      </rPr>
      <t>z HPRF min. 3 częstotliwości dla każdej głowicy</t>
    </r>
  </si>
  <si>
    <r>
      <t>Możliwość rozbudowy o sondę kardiologiczną sektorową, s</t>
    </r>
    <r>
      <rPr>
        <sz val="10"/>
        <color indexed="8"/>
        <rFont val="Calibri"/>
        <family val="2"/>
        <charset val="238"/>
      </rPr>
      <t>zerokopasmową  zakres częstotliwości min 3.0 -9,0 MHz Liczba elementów min. 90</t>
    </r>
  </si>
  <si>
    <r>
      <t xml:space="preserve">Możliwość rozbudowy o </t>
    </r>
    <r>
      <rPr>
        <sz val="10"/>
        <color indexed="8"/>
        <rFont val="Calibri"/>
        <family val="2"/>
        <charset val="238"/>
      </rPr>
      <t>moduł Elastografii obliczający i wyświetlający sztywność względną tkanki w czasie rzeczywistym na obrazie z głowicach liniowych, – wymienić min. 2 głowice na których istnieje taka możliwość. Wskaźnik prawidłowej siły ucisku w trybie elastografii wyświetlany na ekranie. Możliwość wykonywania obliczeń odległości i powierzchni oraz oprogramowanie umożliwiające porównywanie elastyczności min. 2 miejsc.</t>
    </r>
  </si>
  <si>
    <r>
      <t>Możliwość rozbudowy o o</t>
    </r>
    <r>
      <rPr>
        <sz val="10"/>
        <color indexed="8"/>
        <rFont val="Calibri"/>
        <family val="2"/>
        <charset val="238"/>
      </rPr>
      <t>brazowanie panoramiczne z możliwością wykonywania pomiarów min. 150 cm</t>
    </r>
  </si>
  <si>
    <r>
      <t xml:space="preserve">Możliwość rozbudowy o głowicę liniową </t>
    </r>
    <r>
      <rPr>
        <sz val="10"/>
        <color indexed="8"/>
        <rFont val="Calibri"/>
        <family val="2"/>
        <charset val="238"/>
      </rPr>
      <t>do badań powierzchniowych i ortopedy-cznych. Wybierane częstotliwości pracy w trybie 2D min. 4-18 MHz. Liczba elementów głowicy min. 192, FOV szerokości 40 mm +/-4 mm. Możliwość pracy z oprogramowaniem do elastografii.</t>
    </r>
  </si>
  <si>
    <r>
      <t>Możliwość rozbudowy o</t>
    </r>
    <r>
      <rPr>
        <sz val="10"/>
        <color indexed="8"/>
        <rFont val="Calibri"/>
        <family val="2"/>
        <charset val="238"/>
      </rPr>
      <t xml:space="preserve"> głowicę z kanałem biopsyjnym przez czoło sondy z możliwością wyboru min. 3 kątów wejścia w tym jednym zbliżonym do 90 stopni. Podać model</t>
    </r>
  </si>
  <si>
    <r>
      <t>Możliwość rozbudowy o</t>
    </r>
    <r>
      <rPr>
        <sz val="10"/>
        <color indexed="8"/>
        <rFont val="Calibri"/>
        <family val="2"/>
        <charset val="238"/>
      </rPr>
      <t xml:space="preserve"> głowice śródoperacyjne i laparoskopową. Podać model</t>
    </r>
  </si>
  <si>
    <r>
      <t>Możliwość rozbudowy o t</t>
    </r>
    <r>
      <rPr>
        <b/>
        <sz val="10"/>
        <color indexed="8"/>
        <rFont val="Calibri"/>
        <family val="2"/>
        <charset val="238"/>
      </rPr>
      <t>ryb dopplera kolorowego o wysokiej czułości</t>
    </r>
    <r>
      <rPr>
        <sz val="10"/>
        <color indexed="8"/>
        <rFont val="Calibri"/>
        <family val="2"/>
        <charset val="238"/>
      </rPr>
      <t xml:space="preserve"> i rozdzielczość w obrazowaniu małych przepływów używający szerokopasmowego dopplera do akwizycji danych.</t>
    </r>
  </si>
  <si>
    <t>Monitor LCD, wielkość ekranu (przekątna) [cal]. Rzeczywiste pole zajmowane przez obraz USG (bez elementów sterujących czy opisowych) &gt;50% pola powierzchni</t>
  </si>
  <si>
    <t>Technologia optymalizująca zapis spektrum w czasie rzeczywistym</t>
  </si>
  <si>
    <r>
      <rPr>
        <b/>
        <sz val="11"/>
        <rFont val="Calibri"/>
        <family val="2"/>
        <charset val="238"/>
      </rPr>
      <t>Załącznik nr 3 - Opis Przedmiotu Zamówienia
Dostawa aparatu USG z kompatybilnymi głowicami dla Samodzielnego Publicznego Miejsko-Gminnego Zakładu Opieki Zdro</t>
    </r>
    <r>
      <rPr>
        <b/>
        <sz val="10"/>
        <rFont val="Calibri"/>
        <family val="2"/>
        <charset val="238"/>
      </rPr>
      <t xml:space="preserve">wotnej w Jaśle
</t>
    </r>
  </si>
  <si>
    <t>Od Wykonawcy wymaga się zainstalowania i uruchomienia dostarczonego aparatu oraz Wykonawca zobowiązuje się przeprowadzić w siedzibie Zamawiającego wprowadzenie do prawidłowej obsługi aparatu pozwalające na użytkowanie zgodnie z warunkami gwarancji, a w razie konieczności przeprowadzenia instruktażu personelu technicznego w zakresie obsługi technicznej</t>
  </si>
  <si>
    <t>Wymogi szczegółowe odnoszące się do poszczególnych pozycji/pakietów
 (Wykonawca wypełnia kolumnę D tj. parametry oferowanego urządzenia )</t>
  </si>
  <si>
    <t>VI</t>
  </si>
  <si>
    <t>VIII</t>
  </si>
  <si>
    <r>
      <t>Wykonawca zapewnia min.</t>
    </r>
    <r>
      <rPr>
        <sz val="10"/>
        <color indexed="10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24 - miesięczną</t>
    </r>
    <r>
      <rPr>
        <sz val="10"/>
        <color indexed="8"/>
        <rFont val="Calibri"/>
        <family val="2"/>
        <charset val="238"/>
      </rPr>
      <t xml:space="preserve"> gwarancję  prawidłowego działania oferowanego urządzenia od momentu podpisania protokołu zdawczo - odbiorczego, obejmującą części zamienne,wymagane opłaty licencyjne oraz serwis (pełna gwarancja)</t>
    </r>
  </si>
  <si>
    <t>Kryterium oceny ofert wg SIWZ 13.4.3</t>
  </si>
  <si>
    <t>Kryterium oceny ofert wg SIWZ 13.4.4</t>
  </si>
  <si>
    <t>Porty USB 2.0 lub 3.0 wbudowane w aparat (do archiwizacji na pamięci typu Pen-Drive) – min. 2 porty USB</t>
  </si>
  <si>
    <t>Optymalizacja zapisów CD w zależności  od badanego miejsca anatomicznego (ustawienie skali, linii, bazowej, częstotliwości pracy) za pomocą jednego przycisku.</t>
  </si>
  <si>
    <t>Możliwość rozbudowy o Moduł Kardiologicznyz trybem anatomicznego M –mode z możliwością zmiany położenia i kąta linii na zamrożonych obrazach. Tryb Dopplera Ciągłego (CWD) z rejestrowaną prędkością min. 20 m/sek dla zerowego kąta.</t>
  </si>
  <si>
    <t>Tak -  Wymienić</t>
  </si>
  <si>
    <t>14-16 m/sek - 0 pkt.                    &gt;16 m/sek - 5 pkt.</t>
  </si>
  <si>
    <t>25 stopni - 0 pkt.   &gt;25 stopni  - 5 pkt.</t>
  </si>
  <si>
    <t>12-15 m/sek- 0 pkt  &gt;15 m/sek - 10 pkt.</t>
  </si>
  <si>
    <t>25 stopni - 0 pkt.  &gt;25 stopni  - 5 pkt.</t>
  </si>
  <si>
    <t>150-200 cm - 0 pkt. &gt;200 cm – 5 pkt</t>
  </si>
  <si>
    <t>38 cm - 0 pkt.         &gt;38 cm - 10 pkt.</t>
  </si>
  <si>
    <r>
      <t xml:space="preserve">Wymogi ogólne odnoszące się do wszystkich pozycji
</t>
    </r>
    <r>
      <rPr>
        <b/>
        <u/>
        <sz val="10"/>
        <rFont val="Calibri"/>
        <family val="2"/>
        <charset val="238"/>
      </rPr>
      <t>(wypełnia każdy z Wykonawców, brak potwierdzenia spełnienia wymogów w pkt. 1 - 6, skutkuje odrzuceniem oferty)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</si>
</sst>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10"/>
      <name val="Arial CE"/>
      <charset val="238"/>
    </font>
    <font>
      <b/>
      <u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right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1" fontId="12" fillId="2" borderId="5" xfId="0" applyNumberFormat="1" applyFont="1" applyFill="1" applyBorder="1" applyAlignment="1">
      <alignment horizontal="right" vertical="center" wrapText="1"/>
    </xf>
    <xf numFmtId="1" fontId="12" fillId="4" borderId="5" xfId="0" applyNumberFormat="1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Font="1" applyBorder="1" applyAlignment="1">
      <alignment vertical="center" wrapText="1"/>
    </xf>
    <xf numFmtId="0" fontId="13" fillId="0" borderId="5" xfId="3" applyFont="1" applyBorder="1" applyAlignment="1" applyProtection="1">
      <alignment vertical="center" wrapText="1"/>
    </xf>
    <xf numFmtId="0" fontId="13" fillId="0" borderId="5" xfId="2" applyFont="1" applyFill="1" applyBorder="1" applyAlignment="1">
      <alignment horizontal="right" vertical="center" wrapText="1"/>
    </xf>
    <xf numFmtId="1" fontId="13" fillId="0" borderId="5" xfId="2" applyNumberFormat="1" applyFont="1" applyFill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5" xfId="3" applyFont="1" applyBorder="1" applyAlignment="1">
      <alignment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justify" vertical="top" wrapText="1"/>
    </xf>
    <xf numFmtId="0" fontId="12" fillId="0" borderId="5" xfId="3" applyFont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left" vertical="center" wrapText="1"/>
    </xf>
    <xf numFmtId="0" fontId="12" fillId="2" borderId="5" xfId="2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4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</cellXfs>
  <cellStyles count="4">
    <cellStyle name="Normalny" xfId="0" builtinId="0"/>
    <cellStyle name="Normalny_2006_Parametry_techniczne_aparatura_Marcin" xfId="1"/>
    <cellStyle name="Normalny_2008_parametry_techniczne_gotowe" xfId="2"/>
    <cellStyle name="Tekst objaśnienia" xfId="3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tabSelected="1" topLeftCell="A181" workbookViewId="0">
      <selection activeCell="B7" sqref="B7"/>
    </sheetView>
  </sheetViews>
  <sheetFormatPr defaultRowHeight="13.8"/>
  <cols>
    <col min="2" max="2" width="51.69921875" customWidth="1"/>
    <col min="3" max="3" width="23.5" customWidth="1"/>
    <col min="4" max="4" width="16.5" customWidth="1"/>
    <col min="5" max="5" width="15" customWidth="1"/>
  </cols>
  <sheetData>
    <row r="1" spans="1:5" ht="75" customHeight="1" thickBot="1">
      <c r="A1" s="45" t="s">
        <v>167</v>
      </c>
      <c r="B1" s="46"/>
      <c r="C1" s="46"/>
      <c r="D1" s="46"/>
      <c r="E1" s="47"/>
    </row>
    <row r="2" spans="1:5" ht="42.6" thickTop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39.75" customHeight="1" thickTop="1">
      <c r="A3" s="4"/>
      <c r="B3" s="48" t="s">
        <v>185</v>
      </c>
      <c r="C3" s="48"/>
      <c r="D3" s="48"/>
      <c r="E3" s="49"/>
    </row>
    <row r="4" spans="1:5" ht="82.8">
      <c r="A4" s="5">
        <v>1</v>
      </c>
      <c r="B4" s="6" t="s">
        <v>5</v>
      </c>
      <c r="C4" s="7" t="s">
        <v>6</v>
      </c>
      <c r="D4" s="8"/>
      <c r="E4" s="7" t="s">
        <v>7</v>
      </c>
    </row>
    <row r="5" spans="1:5" ht="96.6">
      <c r="A5" s="5">
        <f>A4+1</f>
        <v>2</v>
      </c>
      <c r="B5" s="6" t="s">
        <v>8</v>
      </c>
      <c r="C5" s="7" t="s">
        <v>9</v>
      </c>
      <c r="D5" s="8"/>
      <c r="E5" s="7" t="s">
        <v>7</v>
      </c>
    </row>
    <row r="6" spans="1:5" ht="96.6">
      <c r="A6" s="5">
        <f>A5+1</f>
        <v>3</v>
      </c>
      <c r="B6" s="6" t="s">
        <v>10</v>
      </c>
      <c r="C6" s="7" t="s">
        <v>11</v>
      </c>
      <c r="D6" s="8"/>
      <c r="E6" s="7" t="s">
        <v>7</v>
      </c>
    </row>
    <row r="7" spans="1:5" ht="82.8">
      <c r="A7" s="5">
        <f>A6+1</f>
        <v>4</v>
      </c>
      <c r="B7" s="9" t="s">
        <v>168</v>
      </c>
      <c r="C7" s="7" t="s">
        <v>6</v>
      </c>
      <c r="D7" s="8"/>
      <c r="E7" s="7" t="s">
        <v>7</v>
      </c>
    </row>
    <row r="8" spans="1:5" ht="82.8">
      <c r="A8" s="5">
        <f>A7+1</f>
        <v>5</v>
      </c>
      <c r="B8" s="6" t="s">
        <v>44</v>
      </c>
      <c r="C8" s="7" t="s">
        <v>6</v>
      </c>
      <c r="D8" s="8"/>
      <c r="E8" s="7" t="s">
        <v>7</v>
      </c>
    </row>
    <row r="9" spans="1:5" ht="298.5" customHeight="1">
      <c r="A9" s="5">
        <f>A8+1</f>
        <v>6</v>
      </c>
      <c r="B9" s="6" t="s">
        <v>12</v>
      </c>
      <c r="C9" s="7" t="s">
        <v>6</v>
      </c>
      <c r="D9" s="8"/>
      <c r="E9" s="7" t="s">
        <v>7</v>
      </c>
    </row>
    <row r="10" spans="1:5" ht="27.75" customHeight="1">
      <c r="A10" s="10"/>
      <c r="B10" s="50" t="s">
        <v>169</v>
      </c>
      <c r="C10" s="50"/>
      <c r="D10" s="50"/>
      <c r="E10" s="50"/>
    </row>
    <row r="11" spans="1:5">
      <c r="A11" s="11"/>
      <c r="B11" s="12" t="s">
        <v>18</v>
      </c>
      <c r="C11" s="13" t="s">
        <v>13</v>
      </c>
      <c r="D11" s="14">
        <v>1</v>
      </c>
      <c r="E11" s="15"/>
    </row>
    <row r="12" spans="1:5">
      <c r="A12" s="16"/>
      <c r="B12" s="17" t="s">
        <v>14</v>
      </c>
      <c r="C12" s="18" t="s">
        <v>15</v>
      </c>
      <c r="D12" s="18"/>
      <c r="E12" s="7" t="s">
        <v>7</v>
      </c>
    </row>
    <row r="13" spans="1:5">
      <c r="A13" s="16"/>
      <c r="B13" s="17" t="s">
        <v>16</v>
      </c>
      <c r="C13" s="18" t="s">
        <v>15</v>
      </c>
      <c r="D13" s="18"/>
      <c r="E13" s="7" t="s">
        <v>7</v>
      </c>
    </row>
    <row r="14" spans="1:5">
      <c r="A14" s="30"/>
      <c r="B14" s="31" t="s">
        <v>17</v>
      </c>
      <c r="C14" s="32" t="s">
        <v>15</v>
      </c>
      <c r="D14" s="32"/>
      <c r="E14" s="33" t="s">
        <v>7</v>
      </c>
    </row>
    <row r="15" spans="1:5">
      <c r="A15" s="66" t="s">
        <v>45</v>
      </c>
      <c r="B15" s="68" t="s">
        <v>43</v>
      </c>
      <c r="C15" s="51"/>
      <c r="D15" s="51"/>
      <c r="E15" s="51"/>
    </row>
    <row r="16" spans="1:5" ht="4.5" customHeight="1">
      <c r="A16" s="73"/>
      <c r="B16" s="72"/>
      <c r="C16" s="51"/>
      <c r="D16" s="51"/>
      <c r="E16" s="51"/>
    </row>
    <row r="17" spans="1:5" hidden="1">
      <c r="A17" s="67"/>
      <c r="B17" s="69"/>
      <c r="C17" s="51"/>
      <c r="D17" s="51"/>
      <c r="E17" s="51"/>
    </row>
    <row r="18" spans="1:5">
      <c r="A18" s="52">
        <v>1</v>
      </c>
      <c r="B18" s="54" t="s">
        <v>47</v>
      </c>
      <c r="C18" s="52" t="s">
        <v>48</v>
      </c>
      <c r="D18" s="51"/>
      <c r="E18" s="51"/>
    </row>
    <row r="19" spans="1:5">
      <c r="A19" s="53"/>
      <c r="B19" s="54"/>
      <c r="C19" s="53"/>
      <c r="D19" s="51"/>
      <c r="E19" s="51"/>
    </row>
    <row r="20" spans="1:5">
      <c r="A20" s="39">
        <v>2</v>
      </c>
      <c r="B20" s="38" t="s">
        <v>49</v>
      </c>
      <c r="C20" s="37" t="s">
        <v>50</v>
      </c>
      <c r="D20" s="36"/>
      <c r="E20" s="36"/>
    </row>
    <row r="21" spans="1:5">
      <c r="A21" s="52">
        <v>3</v>
      </c>
      <c r="B21" s="54" t="s">
        <v>52</v>
      </c>
      <c r="C21" s="52" t="s">
        <v>19</v>
      </c>
      <c r="D21" s="51"/>
      <c r="E21" s="51"/>
    </row>
    <row r="22" spans="1:5">
      <c r="A22" s="53"/>
      <c r="B22" s="54"/>
      <c r="C22" s="53"/>
      <c r="D22" s="51"/>
      <c r="E22" s="51"/>
    </row>
    <row r="23" spans="1:5">
      <c r="A23" s="39">
        <v>4</v>
      </c>
      <c r="B23" s="38" t="s">
        <v>54</v>
      </c>
      <c r="C23" s="37" t="s">
        <v>55</v>
      </c>
      <c r="D23" s="36"/>
      <c r="E23" s="36"/>
    </row>
    <row r="24" spans="1:5">
      <c r="A24" s="52">
        <v>5</v>
      </c>
      <c r="B24" s="54" t="s">
        <v>57</v>
      </c>
      <c r="C24" s="52" t="s">
        <v>58</v>
      </c>
      <c r="D24" s="51"/>
      <c r="E24" s="51"/>
    </row>
    <row r="25" spans="1:5">
      <c r="A25" s="53"/>
      <c r="B25" s="54"/>
      <c r="C25" s="53"/>
      <c r="D25" s="51"/>
      <c r="E25" s="51"/>
    </row>
    <row r="26" spans="1:5">
      <c r="A26" s="52">
        <v>6</v>
      </c>
      <c r="B26" s="54" t="s">
        <v>59</v>
      </c>
      <c r="C26" s="55" t="s">
        <v>19</v>
      </c>
      <c r="D26" s="51"/>
      <c r="E26" s="51"/>
    </row>
    <row r="27" spans="1:5">
      <c r="A27" s="53"/>
      <c r="B27" s="54"/>
      <c r="C27" s="55"/>
      <c r="D27" s="51"/>
      <c r="E27" s="51"/>
    </row>
    <row r="28" spans="1:5">
      <c r="A28" s="52">
        <v>7</v>
      </c>
      <c r="B28" s="54" t="s">
        <v>61</v>
      </c>
      <c r="C28" s="55" t="s">
        <v>19</v>
      </c>
      <c r="D28" s="51"/>
      <c r="E28" s="51"/>
    </row>
    <row r="29" spans="1:5">
      <c r="A29" s="53"/>
      <c r="B29" s="54"/>
      <c r="C29" s="55"/>
      <c r="D29" s="51"/>
      <c r="E29" s="51"/>
    </row>
    <row r="30" spans="1:5" ht="26.25" customHeight="1">
      <c r="A30" s="55">
        <v>8</v>
      </c>
      <c r="B30" s="54" t="s">
        <v>165</v>
      </c>
      <c r="C30" s="52" t="s">
        <v>63</v>
      </c>
      <c r="D30" s="51"/>
      <c r="E30" s="51"/>
    </row>
    <row r="31" spans="1:5">
      <c r="A31" s="55"/>
      <c r="B31" s="54"/>
      <c r="C31" s="53"/>
      <c r="D31" s="51"/>
      <c r="E31" s="51"/>
    </row>
    <row r="32" spans="1:5">
      <c r="A32" s="52">
        <v>9</v>
      </c>
      <c r="B32" s="54" t="s">
        <v>21</v>
      </c>
      <c r="C32" s="57" t="s">
        <v>65</v>
      </c>
      <c r="D32" s="51"/>
      <c r="E32" s="51"/>
    </row>
    <row r="33" spans="1:5" ht="8.25" customHeight="1">
      <c r="A33" s="53"/>
      <c r="B33" s="54"/>
      <c r="C33" s="57"/>
      <c r="D33" s="51"/>
      <c r="E33" s="51"/>
    </row>
    <row r="34" spans="1:5">
      <c r="A34" s="52">
        <v>10</v>
      </c>
      <c r="B34" s="54" t="s">
        <v>67</v>
      </c>
      <c r="C34" s="52" t="s">
        <v>19</v>
      </c>
      <c r="D34" s="51"/>
      <c r="E34" s="51"/>
    </row>
    <row r="35" spans="1:5">
      <c r="A35" s="53"/>
      <c r="B35" s="54"/>
      <c r="C35" s="53"/>
      <c r="D35" s="51"/>
      <c r="E35" s="51"/>
    </row>
    <row r="36" spans="1:5">
      <c r="A36" s="52">
        <v>11</v>
      </c>
      <c r="B36" s="54" t="s">
        <v>69</v>
      </c>
      <c r="C36" s="52" t="s">
        <v>19</v>
      </c>
      <c r="D36" s="51"/>
      <c r="E36" s="51"/>
    </row>
    <row r="37" spans="1:5">
      <c r="A37" s="53"/>
      <c r="B37" s="54"/>
      <c r="C37" s="53"/>
      <c r="D37" s="51"/>
      <c r="E37" s="51"/>
    </row>
    <row r="38" spans="1:5">
      <c r="A38" s="55">
        <v>12</v>
      </c>
      <c r="B38" s="54" t="s">
        <v>71</v>
      </c>
      <c r="C38" s="52" t="s">
        <v>19</v>
      </c>
      <c r="D38" s="51"/>
      <c r="E38" s="51"/>
    </row>
    <row r="39" spans="1:5">
      <c r="A39" s="55"/>
      <c r="B39" s="54"/>
      <c r="C39" s="53"/>
      <c r="D39" s="51"/>
      <c r="E39" s="51"/>
    </row>
    <row r="40" spans="1:5">
      <c r="A40" s="56">
        <v>13</v>
      </c>
      <c r="B40" s="54" t="s">
        <v>72</v>
      </c>
      <c r="C40" s="52" t="s">
        <v>19</v>
      </c>
      <c r="D40" s="51"/>
      <c r="E40" s="51"/>
    </row>
    <row r="41" spans="1:5">
      <c r="A41" s="56"/>
      <c r="B41" s="54"/>
      <c r="C41" s="53"/>
      <c r="D41" s="51"/>
      <c r="E41" s="51"/>
    </row>
    <row r="42" spans="1:5">
      <c r="A42" s="52">
        <v>14</v>
      </c>
      <c r="B42" s="54" t="s">
        <v>74</v>
      </c>
      <c r="C42" s="55" t="s">
        <v>19</v>
      </c>
      <c r="D42" s="51"/>
      <c r="E42" s="51"/>
    </row>
    <row r="43" spans="1:5">
      <c r="A43" s="53"/>
      <c r="B43" s="54"/>
      <c r="C43" s="55"/>
      <c r="D43" s="51"/>
      <c r="E43" s="51"/>
    </row>
    <row r="44" spans="1:5">
      <c r="A44" s="52">
        <v>15</v>
      </c>
      <c r="B44" s="54" t="s">
        <v>76</v>
      </c>
      <c r="C44" s="52" t="s">
        <v>19</v>
      </c>
      <c r="D44" s="51"/>
      <c r="E44" s="51"/>
    </row>
    <row r="45" spans="1:5">
      <c r="A45" s="53"/>
      <c r="B45" s="54"/>
      <c r="C45" s="53"/>
      <c r="D45" s="51"/>
      <c r="E45" s="51"/>
    </row>
    <row r="46" spans="1:5">
      <c r="A46" s="52">
        <v>16</v>
      </c>
      <c r="B46" s="54" t="s">
        <v>78</v>
      </c>
      <c r="C46" s="52" t="s">
        <v>19</v>
      </c>
      <c r="D46" s="51"/>
      <c r="E46" s="51"/>
    </row>
    <row r="47" spans="1:5">
      <c r="A47" s="53"/>
      <c r="B47" s="54"/>
      <c r="C47" s="53"/>
      <c r="D47" s="51"/>
      <c r="E47" s="51"/>
    </row>
    <row r="48" spans="1:5">
      <c r="A48" s="52">
        <v>17</v>
      </c>
      <c r="B48" s="54" t="s">
        <v>79</v>
      </c>
      <c r="C48" s="52" t="s">
        <v>19</v>
      </c>
      <c r="D48" s="51"/>
      <c r="E48" s="51"/>
    </row>
    <row r="49" spans="1:5">
      <c r="A49" s="53"/>
      <c r="B49" s="54"/>
      <c r="C49" s="53"/>
      <c r="D49" s="51"/>
      <c r="E49" s="51"/>
    </row>
    <row r="50" spans="1:5">
      <c r="A50" s="55">
        <v>18</v>
      </c>
      <c r="B50" s="54" t="s">
        <v>80</v>
      </c>
      <c r="C50" s="52" t="s">
        <v>19</v>
      </c>
      <c r="D50" s="51"/>
      <c r="E50" s="51"/>
    </row>
    <row r="51" spans="1:5">
      <c r="A51" s="55"/>
      <c r="B51" s="54"/>
      <c r="C51" s="53"/>
      <c r="D51" s="51"/>
      <c r="E51" s="51"/>
    </row>
    <row r="52" spans="1:5">
      <c r="A52" s="39">
        <v>19</v>
      </c>
      <c r="B52" s="38" t="s">
        <v>81</v>
      </c>
      <c r="C52" s="37" t="s">
        <v>19</v>
      </c>
      <c r="D52" s="36"/>
      <c r="E52" s="36"/>
    </row>
    <row r="53" spans="1:5">
      <c r="A53" s="55">
        <v>20</v>
      </c>
      <c r="B53" s="54" t="s">
        <v>22</v>
      </c>
      <c r="C53" s="52" t="s">
        <v>19</v>
      </c>
      <c r="D53" s="51"/>
      <c r="E53" s="51"/>
    </row>
    <row r="54" spans="1:5">
      <c r="A54" s="55"/>
      <c r="B54" s="54"/>
      <c r="C54" s="53"/>
      <c r="D54" s="51"/>
      <c r="E54" s="51"/>
    </row>
    <row r="55" spans="1:5">
      <c r="A55" s="52">
        <v>21</v>
      </c>
      <c r="B55" s="54" t="s">
        <v>83</v>
      </c>
      <c r="C55" s="55" t="s">
        <v>19</v>
      </c>
      <c r="D55" s="51"/>
      <c r="E55" s="51"/>
    </row>
    <row r="56" spans="1:5">
      <c r="A56" s="53"/>
      <c r="B56" s="54"/>
      <c r="C56" s="55"/>
      <c r="D56" s="51"/>
      <c r="E56" s="51"/>
    </row>
    <row r="57" spans="1:5">
      <c r="A57" s="52">
        <v>22</v>
      </c>
      <c r="B57" s="54" t="s">
        <v>84</v>
      </c>
      <c r="C57" s="52" t="s">
        <v>19</v>
      </c>
      <c r="D57" s="51"/>
      <c r="E57" s="51"/>
    </row>
    <row r="58" spans="1:5">
      <c r="A58" s="53"/>
      <c r="B58" s="54"/>
      <c r="C58" s="53"/>
      <c r="D58" s="51"/>
      <c r="E58" s="51"/>
    </row>
    <row r="59" spans="1:5" ht="25.5" customHeight="1">
      <c r="A59" s="52">
        <v>23</v>
      </c>
      <c r="B59" s="52" t="s">
        <v>175</v>
      </c>
      <c r="C59" s="52" t="s">
        <v>19</v>
      </c>
      <c r="D59" s="51"/>
      <c r="E59" s="51"/>
    </row>
    <row r="60" spans="1:5">
      <c r="A60" s="53"/>
      <c r="B60" s="53"/>
      <c r="C60" s="53"/>
      <c r="D60" s="51"/>
      <c r="E60" s="51"/>
    </row>
    <row r="61" spans="1:5">
      <c r="A61" s="52">
        <v>24</v>
      </c>
      <c r="B61" s="54" t="s">
        <v>23</v>
      </c>
      <c r="C61" s="52" t="s">
        <v>19</v>
      </c>
      <c r="D61" s="51"/>
      <c r="E61" s="51"/>
    </row>
    <row r="62" spans="1:5">
      <c r="A62" s="53"/>
      <c r="B62" s="54"/>
      <c r="C62" s="53"/>
      <c r="D62" s="51"/>
      <c r="E62" s="51"/>
    </row>
    <row r="63" spans="1:5">
      <c r="A63" s="55">
        <v>25</v>
      </c>
      <c r="B63" s="54" t="s">
        <v>85</v>
      </c>
      <c r="C63" s="52" t="s">
        <v>19</v>
      </c>
      <c r="D63" s="51"/>
      <c r="E63" s="51"/>
    </row>
    <row r="64" spans="1:5">
      <c r="A64" s="55"/>
      <c r="B64" s="54"/>
      <c r="C64" s="53"/>
      <c r="D64" s="51"/>
      <c r="E64" s="51"/>
    </row>
    <row r="65" spans="1:5">
      <c r="A65" s="66" t="s">
        <v>86</v>
      </c>
      <c r="B65" s="68" t="s">
        <v>24</v>
      </c>
      <c r="C65" s="52" t="s">
        <v>19</v>
      </c>
      <c r="D65" s="51"/>
      <c r="E65" s="51"/>
    </row>
    <row r="66" spans="1:5">
      <c r="A66" s="67"/>
      <c r="B66" s="69"/>
      <c r="C66" s="53"/>
      <c r="D66" s="51"/>
      <c r="E66" s="51"/>
    </row>
    <row r="67" spans="1:5">
      <c r="A67" s="55" t="s">
        <v>46</v>
      </c>
      <c r="B67" s="54" t="s">
        <v>25</v>
      </c>
      <c r="C67" s="52" t="s">
        <v>19</v>
      </c>
      <c r="D67" s="51"/>
      <c r="E67" s="51" t="s">
        <v>184</v>
      </c>
    </row>
    <row r="68" spans="1:5">
      <c r="A68" s="55"/>
      <c r="B68" s="54"/>
      <c r="C68" s="53"/>
      <c r="D68" s="51"/>
      <c r="E68" s="51"/>
    </row>
    <row r="69" spans="1:5">
      <c r="A69" s="52" t="s">
        <v>87</v>
      </c>
      <c r="B69" s="54" t="s">
        <v>88</v>
      </c>
      <c r="C69" s="52" t="s">
        <v>19</v>
      </c>
      <c r="D69" s="51"/>
      <c r="E69" s="51"/>
    </row>
    <row r="70" spans="1:5">
      <c r="A70" s="53"/>
      <c r="B70" s="54"/>
      <c r="C70" s="53"/>
      <c r="D70" s="51"/>
      <c r="E70" s="51"/>
    </row>
    <row r="71" spans="1:5">
      <c r="A71" s="52" t="s">
        <v>89</v>
      </c>
      <c r="B71" s="54" t="s">
        <v>90</v>
      </c>
      <c r="C71" s="52" t="s">
        <v>19</v>
      </c>
      <c r="D71" s="51"/>
      <c r="E71" s="51"/>
    </row>
    <row r="72" spans="1:5">
      <c r="A72" s="53"/>
      <c r="B72" s="54"/>
      <c r="C72" s="53"/>
      <c r="D72" s="51"/>
      <c r="E72" s="51"/>
    </row>
    <row r="73" spans="1:5">
      <c r="A73" s="52" t="s">
        <v>51</v>
      </c>
      <c r="B73" s="54" t="s">
        <v>91</v>
      </c>
      <c r="C73" s="52" t="s">
        <v>19</v>
      </c>
      <c r="D73" s="51"/>
      <c r="E73" s="51"/>
    </row>
    <row r="74" spans="1:5">
      <c r="A74" s="53"/>
      <c r="B74" s="54"/>
      <c r="C74" s="53"/>
      <c r="D74" s="51"/>
      <c r="E74" s="51"/>
    </row>
    <row r="75" spans="1:5">
      <c r="A75" s="52" t="s">
        <v>53</v>
      </c>
      <c r="B75" s="54" t="s">
        <v>92</v>
      </c>
      <c r="C75" s="52" t="s">
        <v>19</v>
      </c>
      <c r="D75" s="51"/>
      <c r="E75" s="51"/>
    </row>
    <row r="76" spans="1:5">
      <c r="A76" s="53"/>
      <c r="B76" s="54"/>
      <c r="C76" s="53"/>
      <c r="D76" s="51"/>
      <c r="E76" s="51"/>
    </row>
    <row r="77" spans="1:5">
      <c r="A77" s="52" t="s">
        <v>56</v>
      </c>
      <c r="B77" s="54" t="s">
        <v>93</v>
      </c>
      <c r="C77" s="52" t="s">
        <v>19</v>
      </c>
      <c r="D77" s="51"/>
      <c r="E77" s="51"/>
    </row>
    <row r="78" spans="1:5">
      <c r="A78" s="53"/>
      <c r="B78" s="54"/>
      <c r="C78" s="53"/>
      <c r="D78" s="51"/>
      <c r="E78" s="51"/>
    </row>
    <row r="79" spans="1:5" ht="23.25" customHeight="1">
      <c r="A79" s="52" t="s">
        <v>94</v>
      </c>
      <c r="B79" s="54" t="s">
        <v>95</v>
      </c>
      <c r="C79" s="52" t="s">
        <v>19</v>
      </c>
      <c r="D79" s="51"/>
      <c r="E79" s="51"/>
    </row>
    <row r="80" spans="1:5">
      <c r="A80" s="53"/>
      <c r="B80" s="54"/>
      <c r="C80" s="53"/>
      <c r="D80" s="51"/>
      <c r="E80" s="51"/>
    </row>
    <row r="81" spans="1:5">
      <c r="A81" s="52" t="s">
        <v>60</v>
      </c>
      <c r="B81" s="54" t="s">
        <v>155</v>
      </c>
      <c r="C81" s="52" t="s">
        <v>178</v>
      </c>
      <c r="D81" s="51"/>
      <c r="E81" s="51"/>
    </row>
    <row r="82" spans="1:5">
      <c r="A82" s="53"/>
      <c r="B82" s="54"/>
      <c r="C82" s="53"/>
      <c r="D82" s="51"/>
      <c r="E82" s="51"/>
    </row>
    <row r="83" spans="1:5">
      <c r="A83" s="52" t="s">
        <v>62</v>
      </c>
      <c r="B83" s="54" t="s">
        <v>96</v>
      </c>
      <c r="C83" s="52" t="s">
        <v>19</v>
      </c>
      <c r="D83" s="51"/>
      <c r="E83" s="51"/>
    </row>
    <row r="84" spans="1:5">
      <c r="A84" s="53"/>
      <c r="B84" s="54"/>
      <c r="C84" s="53"/>
      <c r="D84" s="51"/>
      <c r="E84" s="51"/>
    </row>
    <row r="85" spans="1:5">
      <c r="A85" s="52" t="s">
        <v>64</v>
      </c>
      <c r="B85" s="54" t="s">
        <v>97</v>
      </c>
      <c r="C85" s="52" t="s">
        <v>19</v>
      </c>
      <c r="D85" s="51"/>
      <c r="E85" s="51"/>
    </row>
    <row r="86" spans="1:5">
      <c r="A86" s="53"/>
      <c r="B86" s="54"/>
      <c r="C86" s="53"/>
      <c r="D86" s="51"/>
      <c r="E86" s="51"/>
    </row>
    <row r="87" spans="1:5">
      <c r="A87" s="58" t="s">
        <v>156</v>
      </c>
      <c r="B87" s="57" t="s">
        <v>98</v>
      </c>
      <c r="C87" s="52" t="s">
        <v>99</v>
      </c>
      <c r="D87" s="51"/>
      <c r="E87" s="51"/>
    </row>
    <row r="88" spans="1:5">
      <c r="A88" s="58"/>
      <c r="B88" s="57"/>
      <c r="C88" s="53"/>
      <c r="D88" s="51"/>
      <c r="E88" s="51"/>
    </row>
    <row r="89" spans="1:5">
      <c r="A89" s="37" t="s">
        <v>68</v>
      </c>
      <c r="B89" s="38" t="s">
        <v>100</v>
      </c>
      <c r="C89" s="37" t="s">
        <v>19</v>
      </c>
      <c r="D89" s="36"/>
      <c r="E89" s="36"/>
    </row>
    <row r="90" spans="1:5">
      <c r="A90" s="37" t="s">
        <v>70</v>
      </c>
      <c r="B90" s="38" t="s">
        <v>26</v>
      </c>
      <c r="C90" s="37" t="s">
        <v>19</v>
      </c>
      <c r="D90" s="36"/>
      <c r="E90" s="36"/>
    </row>
    <row r="91" spans="1:5">
      <c r="A91" s="52" t="s">
        <v>101</v>
      </c>
      <c r="B91" s="54" t="s">
        <v>102</v>
      </c>
      <c r="C91" s="52" t="s">
        <v>19</v>
      </c>
      <c r="D91" s="51"/>
      <c r="E91" s="51"/>
    </row>
    <row r="92" spans="1:5">
      <c r="A92" s="53"/>
      <c r="B92" s="54"/>
      <c r="C92" s="53"/>
      <c r="D92" s="51"/>
      <c r="E92" s="51"/>
    </row>
    <row r="93" spans="1:5">
      <c r="A93" s="55" t="s">
        <v>73</v>
      </c>
      <c r="B93" s="54" t="s">
        <v>103</v>
      </c>
      <c r="C93" s="52" t="s">
        <v>19</v>
      </c>
      <c r="D93" s="51"/>
      <c r="E93" s="51"/>
    </row>
    <row r="94" spans="1:5">
      <c r="A94" s="55"/>
      <c r="B94" s="54"/>
      <c r="C94" s="53"/>
      <c r="D94" s="51"/>
      <c r="E94" s="51"/>
    </row>
    <row r="95" spans="1:5">
      <c r="A95" s="37" t="s">
        <v>75</v>
      </c>
      <c r="B95" s="38" t="s">
        <v>27</v>
      </c>
      <c r="C95" s="37" t="s">
        <v>19</v>
      </c>
      <c r="D95" s="36"/>
      <c r="E95" s="36"/>
    </row>
    <row r="96" spans="1:5">
      <c r="A96" s="55" t="s">
        <v>77</v>
      </c>
      <c r="B96" s="54" t="s">
        <v>28</v>
      </c>
      <c r="C96" s="52" t="s">
        <v>19</v>
      </c>
      <c r="D96" s="51"/>
      <c r="E96" s="51"/>
    </row>
    <row r="97" spans="1:5">
      <c r="A97" s="55"/>
      <c r="B97" s="54"/>
      <c r="C97" s="53"/>
      <c r="D97" s="51"/>
      <c r="E97" s="51"/>
    </row>
    <row r="98" spans="1:5">
      <c r="A98" s="37" t="s">
        <v>104</v>
      </c>
      <c r="B98" s="38" t="s">
        <v>29</v>
      </c>
      <c r="C98" s="37" t="s">
        <v>19</v>
      </c>
      <c r="D98" s="36"/>
      <c r="E98" s="36"/>
    </row>
    <row r="99" spans="1:5">
      <c r="A99" s="37" t="s">
        <v>105</v>
      </c>
      <c r="B99" s="38" t="s">
        <v>106</v>
      </c>
      <c r="C99" s="37" t="s">
        <v>19</v>
      </c>
      <c r="D99" s="36"/>
      <c r="E99" s="36"/>
    </row>
    <row r="100" spans="1:5">
      <c r="A100" s="66" t="s">
        <v>107</v>
      </c>
      <c r="B100" s="51" t="s">
        <v>157</v>
      </c>
      <c r="C100" s="52" t="s">
        <v>19</v>
      </c>
      <c r="D100" s="51"/>
      <c r="E100" s="51"/>
    </row>
    <row r="101" spans="1:5">
      <c r="A101" s="67"/>
      <c r="B101" s="51"/>
      <c r="C101" s="53"/>
      <c r="D101" s="51"/>
      <c r="E101" s="51"/>
    </row>
    <row r="102" spans="1:5">
      <c r="A102" s="52" t="s">
        <v>46</v>
      </c>
      <c r="B102" s="54" t="s">
        <v>108</v>
      </c>
      <c r="C102" s="52" t="s">
        <v>19</v>
      </c>
      <c r="D102" s="51"/>
      <c r="E102" s="58" t="s">
        <v>179</v>
      </c>
    </row>
    <row r="103" spans="1:5">
      <c r="A103" s="53"/>
      <c r="B103" s="54"/>
      <c r="C103" s="53"/>
      <c r="D103" s="51"/>
      <c r="E103" s="58"/>
    </row>
    <row r="104" spans="1:5">
      <c r="A104" s="52" t="s">
        <v>87</v>
      </c>
      <c r="B104" s="54" t="s">
        <v>109</v>
      </c>
      <c r="C104" s="52" t="s">
        <v>19</v>
      </c>
      <c r="D104" s="51"/>
      <c r="E104" s="57"/>
    </row>
    <row r="105" spans="1:5">
      <c r="A105" s="53"/>
      <c r="B105" s="54"/>
      <c r="C105" s="53"/>
      <c r="D105" s="51"/>
      <c r="E105" s="57"/>
    </row>
    <row r="106" spans="1:5">
      <c r="A106" s="52" t="s">
        <v>89</v>
      </c>
      <c r="B106" s="54" t="s">
        <v>110</v>
      </c>
      <c r="C106" s="52" t="s">
        <v>19</v>
      </c>
      <c r="D106" s="51"/>
      <c r="E106" s="58" t="s">
        <v>180</v>
      </c>
    </row>
    <row r="107" spans="1:5">
      <c r="A107" s="53"/>
      <c r="B107" s="54"/>
      <c r="C107" s="53"/>
      <c r="D107" s="51"/>
      <c r="E107" s="58"/>
    </row>
    <row r="108" spans="1:5">
      <c r="A108" s="52" t="s">
        <v>51</v>
      </c>
      <c r="B108" s="54" t="s">
        <v>111</v>
      </c>
      <c r="C108" s="52" t="s">
        <v>19</v>
      </c>
      <c r="D108" s="51"/>
      <c r="E108" s="51"/>
    </row>
    <row r="109" spans="1:5">
      <c r="A109" s="53"/>
      <c r="B109" s="54"/>
      <c r="C109" s="53"/>
      <c r="D109" s="51"/>
      <c r="E109" s="51"/>
    </row>
    <row r="110" spans="1:5">
      <c r="A110" s="52" t="s">
        <v>53</v>
      </c>
      <c r="B110" s="54" t="s">
        <v>112</v>
      </c>
      <c r="C110" s="52" t="s">
        <v>19</v>
      </c>
      <c r="D110" s="51"/>
      <c r="E110" s="51"/>
    </row>
    <row r="111" spans="1:5">
      <c r="A111" s="53"/>
      <c r="B111" s="54"/>
      <c r="C111" s="53"/>
      <c r="D111" s="51"/>
      <c r="E111" s="51"/>
    </row>
    <row r="112" spans="1:5">
      <c r="A112" s="52" t="s">
        <v>56</v>
      </c>
      <c r="B112" s="52" t="s">
        <v>166</v>
      </c>
      <c r="C112" s="52" t="s">
        <v>19</v>
      </c>
      <c r="D112" s="51"/>
      <c r="E112" s="51"/>
    </row>
    <row r="113" spans="1:5">
      <c r="A113" s="53"/>
      <c r="B113" s="53"/>
      <c r="C113" s="53"/>
      <c r="D113" s="51"/>
      <c r="E113" s="51"/>
    </row>
    <row r="114" spans="1:5">
      <c r="A114" s="52" t="s">
        <v>94</v>
      </c>
      <c r="B114" s="54" t="s">
        <v>113</v>
      </c>
      <c r="C114" s="52" t="s">
        <v>19</v>
      </c>
      <c r="D114" s="51"/>
      <c r="E114" s="51"/>
    </row>
    <row r="115" spans="1:5">
      <c r="A115" s="53"/>
      <c r="B115" s="54"/>
      <c r="C115" s="53"/>
      <c r="D115" s="51"/>
      <c r="E115" s="51"/>
    </row>
    <row r="116" spans="1:5">
      <c r="A116" s="52" t="s">
        <v>60</v>
      </c>
      <c r="B116" s="54" t="s">
        <v>114</v>
      </c>
      <c r="C116" s="52" t="s">
        <v>19</v>
      </c>
      <c r="D116" s="51"/>
      <c r="E116" s="51" t="s">
        <v>181</v>
      </c>
    </row>
    <row r="117" spans="1:5">
      <c r="A117" s="53"/>
      <c r="B117" s="54"/>
      <c r="C117" s="53"/>
      <c r="D117" s="51"/>
      <c r="E117" s="51"/>
    </row>
    <row r="118" spans="1:5">
      <c r="A118" s="35" t="s">
        <v>115</v>
      </c>
      <c r="B118" s="36" t="s">
        <v>116</v>
      </c>
      <c r="C118" s="37" t="s">
        <v>19</v>
      </c>
      <c r="D118" s="40"/>
      <c r="E118" s="40"/>
    </row>
    <row r="119" spans="1:5">
      <c r="A119" s="35">
        <v>1</v>
      </c>
      <c r="B119" s="38" t="s">
        <v>30</v>
      </c>
      <c r="C119" s="37" t="s">
        <v>19</v>
      </c>
      <c r="D119" s="40"/>
      <c r="E119" s="40"/>
    </row>
    <row r="120" spans="1:5">
      <c r="A120" s="52">
        <v>2</v>
      </c>
      <c r="B120" s="54" t="s">
        <v>117</v>
      </c>
      <c r="C120" s="52" t="s">
        <v>19</v>
      </c>
      <c r="D120" s="51"/>
      <c r="E120" s="51"/>
    </row>
    <row r="121" spans="1:5">
      <c r="A121" s="53"/>
      <c r="B121" s="54"/>
      <c r="C121" s="53"/>
      <c r="D121" s="51"/>
      <c r="E121" s="51"/>
    </row>
    <row r="122" spans="1:5">
      <c r="A122" s="52">
        <v>3</v>
      </c>
      <c r="B122" s="54" t="s">
        <v>118</v>
      </c>
      <c r="C122" s="52" t="s">
        <v>19</v>
      </c>
      <c r="D122" s="51"/>
      <c r="E122" s="51" t="s">
        <v>182</v>
      </c>
    </row>
    <row r="123" spans="1:5">
      <c r="A123" s="53"/>
      <c r="B123" s="54"/>
      <c r="C123" s="53"/>
      <c r="D123" s="51"/>
      <c r="E123" s="51"/>
    </row>
    <row r="124" spans="1:5" ht="38.25" customHeight="1">
      <c r="A124" s="55">
        <v>4</v>
      </c>
      <c r="B124" s="59" t="s">
        <v>176</v>
      </c>
      <c r="C124" s="55" t="s">
        <v>19</v>
      </c>
      <c r="D124" s="51"/>
      <c r="E124" s="51"/>
    </row>
    <row r="125" spans="1:5">
      <c r="A125" s="55"/>
      <c r="B125" s="60"/>
      <c r="C125" s="55"/>
      <c r="D125" s="51"/>
      <c r="E125" s="51"/>
    </row>
    <row r="126" spans="1:5">
      <c r="A126" s="35" t="s">
        <v>119</v>
      </c>
      <c r="B126" s="36" t="s">
        <v>120</v>
      </c>
      <c r="C126" s="37" t="s">
        <v>19</v>
      </c>
      <c r="D126" s="36"/>
      <c r="E126" s="36"/>
    </row>
    <row r="127" spans="1:5">
      <c r="A127" s="66" t="s">
        <v>170</v>
      </c>
      <c r="B127" s="51" t="s">
        <v>122</v>
      </c>
      <c r="C127" s="52" t="s">
        <v>19</v>
      </c>
      <c r="D127" s="51"/>
      <c r="E127" s="51"/>
    </row>
    <row r="128" spans="1:5">
      <c r="A128" s="67"/>
      <c r="B128" s="51"/>
      <c r="C128" s="53"/>
      <c r="D128" s="51"/>
      <c r="E128" s="51"/>
    </row>
    <row r="129" spans="1:5" ht="36" customHeight="1">
      <c r="A129" s="52" t="s">
        <v>46</v>
      </c>
      <c r="B129" s="57" t="s">
        <v>123</v>
      </c>
      <c r="C129" s="52" t="s">
        <v>19</v>
      </c>
      <c r="D129" s="51"/>
      <c r="E129" s="51"/>
    </row>
    <row r="130" spans="1:5">
      <c r="A130" s="53"/>
      <c r="B130" s="57"/>
      <c r="C130" s="53"/>
      <c r="D130" s="51"/>
      <c r="E130" s="51"/>
    </row>
    <row r="131" spans="1:5">
      <c r="A131" s="37" t="s">
        <v>87</v>
      </c>
      <c r="B131" s="38" t="s">
        <v>124</v>
      </c>
      <c r="C131" s="37" t="s">
        <v>19</v>
      </c>
      <c r="D131" s="36"/>
      <c r="E131" s="36"/>
    </row>
    <row r="132" spans="1:5" ht="23.25" customHeight="1">
      <c r="A132" s="52" t="s">
        <v>89</v>
      </c>
      <c r="B132" s="54" t="s">
        <v>125</v>
      </c>
      <c r="C132" s="52" t="s">
        <v>19</v>
      </c>
      <c r="D132" s="51"/>
      <c r="E132" s="51"/>
    </row>
    <row r="133" spans="1:5">
      <c r="A133" s="53"/>
      <c r="B133" s="54"/>
      <c r="C133" s="53"/>
      <c r="D133" s="51"/>
      <c r="E133" s="51"/>
    </row>
    <row r="134" spans="1:5">
      <c r="A134" s="52" t="s">
        <v>51</v>
      </c>
      <c r="B134" s="54" t="s">
        <v>126</v>
      </c>
      <c r="C134" s="52" t="s">
        <v>19</v>
      </c>
      <c r="D134" s="51"/>
      <c r="E134" s="51"/>
    </row>
    <row r="135" spans="1:5">
      <c r="A135" s="53"/>
      <c r="B135" s="54"/>
      <c r="C135" s="53"/>
      <c r="D135" s="51"/>
      <c r="E135" s="51"/>
    </row>
    <row r="136" spans="1:5">
      <c r="A136" s="35" t="s">
        <v>121</v>
      </c>
      <c r="B136" s="36" t="s">
        <v>128</v>
      </c>
      <c r="C136" s="37" t="s">
        <v>19</v>
      </c>
      <c r="D136" s="36"/>
      <c r="E136" s="36"/>
    </row>
    <row r="137" spans="1:5">
      <c r="A137" s="52" t="s">
        <v>46</v>
      </c>
      <c r="B137" s="54" t="s">
        <v>129</v>
      </c>
      <c r="C137" s="52" t="s">
        <v>19</v>
      </c>
      <c r="D137" s="51"/>
      <c r="E137" s="51"/>
    </row>
    <row r="138" spans="1:5">
      <c r="A138" s="53"/>
      <c r="B138" s="54"/>
      <c r="C138" s="53"/>
      <c r="D138" s="51"/>
      <c r="E138" s="51"/>
    </row>
    <row r="139" spans="1:5">
      <c r="A139" s="37" t="s">
        <v>87</v>
      </c>
      <c r="B139" s="38" t="s">
        <v>130</v>
      </c>
      <c r="C139" s="37" t="s">
        <v>19</v>
      </c>
      <c r="D139" s="36"/>
      <c r="E139" s="36"/>
    </row>
    <row r="140" spans="1:5">
      <c r="A140" s="52" t="s">
        <v>89</v>
      </c>
      <c r="B140" s="54" t="s">
        <v>131</v>
      </c>
      <c r="C140" s="52" t="s">
        <v>19</v>
      </c>
      <c r="D140" s="51"/>
      <c r="E140" s="51"/>
    </row>
    <row r="141" spans="1:5">
      <c r="A141" s="53"/>
      <c r="B141" s="54"/>
      <c r="C141" s="53"/>
      <c r="D141" s="51"/>
      <c r="E141" s="51"/>
    </row>
    <row r="142" spans="1:5">
      <c r="A142" s="37" t="s">
        <v>51</v>
      </c>
      <c r="B142" s="38" t="s">
        <v>132</v>
      </c>
      <c r="C142" s="37" t="s">
        <v>19</v>
      </c>
      <c r="D142" s="36"/>
      <c r="E142" s="36"/>
    </row>
    <row r="143" spans="1:5">
      <c r="A143" s="35" t="s">
        <v>171</v>
      </c>
      <c r="B143" s="36" t="s">
        <v>133</v>
      </c>
      <c r="C143" s="37" t="s">
        <v>19</v>
      </c>
      <c r="D143" s="36"/>
      <c r="E143" s="36"/>
    </row>
    <row r="144" spans="1:5">
      <c r="A144" s="37" t="s">
        <v>46</v>
      </c>
      <c r="B144" s="38" t="s">
        <v>134</v>
      </c>
      <c r="C144" s="37" t="s">
        <v>19</v>
      </c>
      <c r="D144" s="36"/>
      <c r="E144" s="36"/>
    </row>
    <row r="145" spans="1:5">
      <c r="A145" s="37" t="s">
        <v>87</v>
      </c>
      <c r="B145" s="38" t="s">
        <v>135</v>
      </c>
      <c r="C145" s="37" t="s">
        <v>19</v>
      </c>
      <c r="D145" s="36"/>
      <c r="E145" s="36"/>
    </row>
    <row r="146" spans="1:5">
      <c r="A146" s="37" t="s">
        <v>89</v>
      </c>
      <c r="B146" s="38" t="s">
        <v>136</v>
      </c>
      <c r="C146" s="37" t="s">
        <v>19</v>
      </c>
      <c r="D146" s="36"/>
      <c r="E146" s="36"/>
    </row>
    <row r="147" spans="1:5">
      <c r="A147" s="37" t="s">
        <v>51</v>
      </c>
      <c r="B147" s="38" t="s">
        <v>32</v>
      </c>
      <c r="C147" s="37" t="s">
        <v>19</v>
      </c>
      <c r="D147" s="36"/>
      <c r="E147" s="36"/>
    </row>
    <row r="148" spans="1:5">
      <c r="A148" s="52" t="s">
        <v>53</v>
      </c>
      <c r="B148" s="54" t="s">
        <v>137</v>
      </c>
      <c r="C148" s="52" t="s">
        <v>19</v>
      </c>
      <c r="D148" s="51"/>
      <c r="E148" s="51"/>
    </row>
    <row r="149" spans="1:5">
      <c r="A149" s="53"/>
      <c r="B149" s="54"/>
      <c r="C149" s="53"/>
      <c r="D149" s="51"/>
      <c r="E149" s="51"/>
    </row>
    <row r="150" spans="1:5">
      <c r="A150" s="35" t="s">
        <v>138</v>
      </c>
      <c r="B150" s="38" t="s">
        <v>139</v>
      </c>
      <c r="C150" s="37" t="s">
        <v>19</v>
      </c>
      <c r="D150" s="36"/>
      <c r="E150" s="36"/>
    </row>
    <row r="151" spans="1:5">
      <c r="A151" s="35" t="s">
        <v>127</v>
      </c>
      <c r="B151" s="36" t="s">
        <v>133</v>
      </c>
      <c r="C151" s="37" t="s">
        <v>19</v>
      </c>
      <c r="D151" s="36"/>
      <c r="E151" s="36"/>
    </row>
    <row r="152" spans="1:5">
      <c r="A152" s="37" t="s">
        <v>46</v>
      </c>
      <c r="B152" s="38" t="s">
        <v>140</v>
      </c>
      <c r="C152" s="37" t="s">
        <v>19</v>
      </c>
      <c r="D152" s="36"/>
      <c r="E152" s="36"/>
    </row>
    <row r="153" spans="1:5">
      <c r="A153" s="37" t="s">
        <v>87</v>
      </c>
      <c r="B153" s="38" t="s">
        <v>141</v>
      </c>
      <c r="C153" s="37" t="s">
        <v>19</v>
      </c>
      <c r="D153" s="36"/>
      <c r="E153" s="36"/>
    </row>
    <row r="154" spans="1:5">
      <c r="A154" s="37" t="s">
        <v>89</v>
      </c>
      <c r="B154" s="38" t="s">
        <v>142</v>
      </c>
      <c r="C154" s="37" t="s">
        <v>19</v>
      </c>
      <c r="D154" s="36"/>
      <c r="E154" s="36"/>
    </row>
    <row r="155" spans="1:5">
      <c r="A155" s="37" t="s">
        <v>51</v>
      </c>
      <c r="B155" s="38" t="s">
        <v>32</v>
      </c>
      <c r="C155" s="37" t="s">
        <v>19</v>
      </c>
      <c r="D155" s="36"/>
      <c r="E155" s="36"/>
    </row>
    <row r="156" spans="1:5">
      <c r="A156" s="52" t="s">
        <v>53</v>
      </c>
      <c r="B156" s="54" t="s">
        <v>118</v>
      </c>
      <c r="C156" s="52" t="s">
        <v>19</v>
      </c>
      <c r="D156" s="51"/>
      <c r="E156" s="51"/>
    </row>
    <row r="157" spans="1:5">
      <c r="A157" s="53"/>
      <c r="B157" s="54"/>
      <c r="C157" s="53"/>
      <c r="D157" s="51"/>
      <c r="E157" s="51"/>
    </row>
    <row r="158" spans="1:5">
      <c r="A158" s="35" t="s">
        <v>31</v>
      </c>
      <c r="B158" s="36" t="s">
        <v>143</v>
      </c>
      <c r="C158" s="37" t="s">
        <v>19</v>
      </c>
      <c r="D158" s="36"/>
      <c r="E158" s="36"/>
    </row>
    <row r="159" spans="1:5">
      <c r="A159" s="52" t="s">
        <v>46</v>
      </c>
      <c r="B159" s="54" t="s">
        <v>144</v>
      </c>
      <c r="C159" s="52" t="s">
        <v>19</v>
      </c>
      <c r="D159" s="51"/>
      <c r="E159" s="51"/>
    </row>
    <row r="160" spans="1:5">
      <c r="A160" s="53"/>
      <c r="B160" s="54"/>
      <c r="C160" s="53"/>
      <c r="D160" s="51"/>
      <c r="E160" s="51"/>
    </row>
    <row r="161" spans="1:5">
      <c r="A161" s="37" t="s">
        <v>87</v>
      </c>
      <c r="B161" s="38" t="s">
        <v>145</v>
      </c>
      <c r="C161" s="37" t="s">
        <v>19</v>
      </c>
      <c r="D161" s="36"/>
      <c r="E161" s="36"/>
    </row>
    <row r="162" spans="1:5">
      <c r="A162" s="52" t="s">
        <v>89</v>
      </c>
      <c r="B162" s="54" t="s">
        <v>146</v>
      </c>
      <c r="C162" s="52" t="s">
        <v>19</v>
      </c>
      <c r="D162" s="51"/>
      <c r="E162" s="51"/>
    </row>
    <row r="163" spans="1:5">
      <c r="A163" s="53"/>
      <c r="B163" s="54"/>
      <c r="C163" s="53"/>
      <c r="D163" s="51"/>
      <c r="E163" s="51"/>
    </row>
    <row r="164" spans="1:5">
      <c r="A164" s="37" t="s">
        <v>51</v>
      </c>
      <c r="B164" s="38" t="s">
        <v>147</v>
      </c>
      <c r="C164" s="37" t="s">
        <v>19</v>
      </c>
      <c r="D164" s="36"/>
      <c r="E164" s="36"/>
    </row>
    <row r="165" spans="1:5">
      <c r="A165" s="66" t="s">
        <v>33</v>
      </c>
      <c r="B165" s="51" t="s">
        <v>148</v>
      </c>
      <c r="C165" s="52" t="s">
        <v>19</v>
      </c>
      <c r="D165" s="51"/>
      <c r="E165" s="51"/>
    </row>
    <row r="166" spans="1:5">
      <c r="A166" s="67"/>
      <c r="B166" s="51"/>
      <c r="C166" s="53"/>
      <c r="D166" s="51"/>
      <c r="E166" s="51"/>
    </row>
    <row r="167" spans="1:5" ht="23.25" customHeight="1">
      <c r="A167" s="52" t="s">
        <v>46</v>
      </c>
      <c r="B167" s="58" t="s">
        <v>158</v>
      </c>
      <c r="C167" s="52" t="s">
        <v>19</v>
      </c>
      <c r="D167" s="51"/>
      <c r="E167" s="51"/>
    </row>
    <row r="168" spans="1:5">
      <c r="A168" s="53"/>
      <c r="B168" s="58"/>
      <c r="C168" s="53"/>
      <c r="D168" s="51"/>
      <c r="E168" s="51"/>
    </row>
    <row r="169" spans="1:5" ht="74.25" customHeight="1">
      <c r="A169" s="52" t="s">
        <v>87</v>
      </c>
      <c r="B169" s="51" t="s">
        <v>159</v>
      </c>
      <c r="C169" s="52" t="s">
        <v>19</v>
      </c>
      <c r="D169" s="51"/>
      <c r="E169" s="51"/>
    </row>
    <row r="170" spans="1:5">
      <c r="A170" s="53"/>
      <c r="B170" s="51"/>
      <c r="C170" s="53"/>
      <c r="D170" s="51"/>
      <c r="E170" s="51"/>
    </row>
    <row r="171" spans="1:5">
      <c r="A171" s="52" t="s">
        <v>149</v>
      </c>
      <c r="B171" s="51" t="s">
        <v>160</v>
      </c>
      <c r="C171" s="52" t="s">
        <v>19</v>
      </c>
      <c r="D171" s="51"/>
      <c r="E171" s="51" t="s">
        <v>183</v>
      </c>
    </row>
    <row r="172" spans="1:5">
      <c r="A172" s="53"/>
      <c r="B172" s="51"/>
      <c r="C172" s="53"/>
      <c r="D172" s="51"/>
      <c r="E172" s="51"/>
    </row>
    <row r="173" spans="1:5" ht="27.6">
      <c r="A173" s="37" t="s">
        <v>51</v>
      </c>
      <c r="B173" s="19" t="s">
        <v>150</v>
      </c>
      <c r="C173" s="21" t="s">
        <v>20</v>
      </c>
      <c r="D173" s="36" t="s">
        <v>82</v>
      </c>
      <c r="E173" s="36"/>
    </row>
    <row r="174" spans="1:5" ht="48.75" customHeight="1">
      <c r="A174" s="55" t="s">
        <v>53</v>
      </c>
      <c r="B174" s="58" t="s">
        <v>161</v>
      </c>
      <c r="C174" s="52" t="s">
        <v>19</v>
      </c>
      <c r="D174" s="51"/>
      <c r="E174" s="51"/>
    </row>
    <row r="175" spans="1:5">
      <c r="A175" s="55"/>
      <c r="B175" s="58"/>
      <c r="C175" s="53"/>
      <c r="D175" s="51"/>
      <c r="E175" s="51"/>
    </row>
    <row r="176" spans="1:5" ht="23.25" customHeight="1">
      <c r="A176" s="55">
        <v>6</v>
      </c>
      <c r="B176" s="61" t="s">
        <v>162</v>
      </c>
      <c r="C176" s="52" t="s">
        <v>151</v>
      </c>
      <c r="D176" s="51"/>
      <c r="E176" s="51" t="s">
        <v>152</v>
      </c>
    </row>
    <row r="177" spans="1:5">
      <c r="A177" s="55"/>
      <c r="B177" s="61"/>
      <c r="C177" s="53"/>
      <c r="D177" s="51"/>
      <c r="E177" s="51"/>
    </row>
    <row r="178" spans="1:5" ht="27.6">
      <c r="A178" s="37" t="s">
        <v>94</v>
      </c>
      <c r="B178" s="20" t="s">
        <v>163</v>
      </c>
      <c r="C178" s="21" t="s">
        <v>20</v>
      </c>
      <c r="D178" s="36"/>
      <c r="E178" s="36"/>
    </row>
    <row r="179" spans="1:5">
      <c r="A179" s="55" t="s">
        <v>60</v>
      </c>
      <c r="B179" s="62" t="s">
        <v>153</v>
      </c>
      <c r="C179" s="52" t="s">
        <v>151</v>
      </c>
      <c r="D179" s="62"/>
      <c r="E179" s="63" t="s">
        <v>152</v>
      </c>
    </row>
    <row r="180" spans="1:5">
      <c r="A180" s="55"/>
      <c r="B180" s="62"/>
      <c r="C180" s="53"/>
      <c r="D180" s="62"/>
      <c r="E180" s="64"/>
    </row>
    <row r="181" spans="1:5" ht="41.4">
      <c r="A181" s="37" t="s">
        <v>62</v>
      </c>
      <c r="B181" s="19" t="s">
        <v>154</v>
      </c>
      <c r="C181" s="21" t="s">
        <v>20</v>
      </c>
      <c r="D181" s="36"/>
      <c r="E181" s="36"/>
    </row>
    <row r="182" spans="1:5" ht="51" customHeight="1">
      <c r="A182" s="55" t="s">
        <v>64</v>
      </c>
      <c r="B182" s="70" t="s">
        <v>177</v>
      </c>
      <c r="C182" s="65" t="s">
        <v>19</v>
      </c>
      <c r="D182" s="51"/>
      <c r="E182" s="51"/>
    </row>
    <row r="183" spans="1:5" ht="6" customHeight="1">
      <c r="A183" s="55"/>
      <c r="B183" s="71"/>
      <c r="C183" s="65"/>
      <c r="D183" s="51"/>
      <c r="E183" s="51"/>
    </row>
    <row r="184" spans="1:5" ht="23.25" customHeight="1">
      <c r="A184" s="55" t="s">
        <v>66</v>
      </c>
      <c r="B184" s="54" t="s">
        <v>164</v>
      </c>
      <c r="C184" s="52" t="s">
        <v>19</v>
      </c>
      <c r="D184" s="51"/>
      <c r="E184" s="51"/>
    </row>
    <row r="185" spans="1:5">
      <c r="A185" s="55"/>
      <c r="B185" s="54"/>
      <c r="C185" s="53"/>
      <c r="D185" s="51"/>
      <c r="E185" s="51"/>
    </row>
    <row r="186" spans="1:5">
      <c r="A186" s="43" t="s">
        <v>34</v>
      </c>
      <c r="B186" s="43"/>
      <c r="C186" s="34"/>
      <c r="D186" s="34"/>
      <c r="E186" s="34"/>
    </row>
    <row r="187" spans="1:5" ht="55.2">
      <c r="A187" s="16">
        <v>1</v>
      </c>
      <c r="B187" s="22" t="s">
        <v>172</v>
      </c>
      <c r="C187" s="23" t="s">
        <v>35</v>
      </c>
      <c r="D187" s="24"/>
      <c r="E187" s="41" t="s">
        <v>173</v>
      </c>
    </row>
    <row r="188" spans="1:5" ht="27.6">
      <c r="A188" s="16">
        <v>2</v>
      </c>
      <c r="B188" s="25" t="s">
        <v>36</v>
      </c>
      <c r="C188" s="18" t="s">
        <v>35</v>
      </c>
      <c r="D188" s="26"/>
      <c r="E188" s="7" t="s">
        <v>7</v>
      </c>
    </row>
    <row r="189" spans="1:5" ht="27.6">
      <c r="A189" s="27">
        <v>3</v>
      </c>
      <c r="B189" s="25" t="s">
        <v>37</v>
      </c>
      <c r="C189" s="18" t="s">
        <v>35</v>
      </c>
      <c r="D189" s="7"/>
      <c r="E189" s="7" t="s">
        <v>7</v>
      </c>
    </row>
    <row r="190" spans="1:5" ht="27.6">
      <c r="A190" s="27">
        <v>4</v>
      </c>
      <c r="B190" s="25" t="s">
        <v>38</v>
      </c>
      <c r="C190" s="18" t="s">
        <v>35</v>
      </c>
      <c r="D190" s="7"/>
      <c r="E190" s="7" t="s">
        <v>7</v>
      </c>
    </row>
    <row r="191" spans="1:5" ht="27.6">
      <c r="A191" s="27">
        <f>A190+1</f>
        <v>5</v>
      </c>
      <c r="B191" s="25" t="s">
        <v>39</v>
      </c>
      <c r="C191" s="18" t="s">
        <v>35</v>
      </c>
      <c r="D191" s="26"/>
      <c r="E191" s="7" t="s">
        <v>7</v>
      </c>
    </row>
    <row r="192" spans="1:5">
      <c r="A192" s="27">
        <f>A191+1</f>
        <v>6</v>
      </c>
      <c r="B192" s="25" t="s">
        <v>40</v>
      </c>
      <c r="C192" s="18" t="s">
        <v>35</v>
      </c>
      <c r="D192" s="26"/>
      <c r="E192" s="7" t="s">
        <v>7</v>
      </c>
    </row>
    <row r="193" spans="1:5">
      <c r="A193" s="44" t="s">
        <v>41</v>
      </c>
      <c r="B193" s="44"/>
      <c r="C193" s="44"/>
      <c r="D193" s="44"/>
      <c r="E193" s="42"/>
    </row>
    <row r="194" spans="1:5" ht="110.4">
      <c r="A194" s="28">
        <v>1</v>
      </c>
      <c r="B194" s="29" t="s">
        <v>42</v>
      </c>
      <c r="C194" s="28" t="s">
        <v>35</v>
      </c>
      <c r="D194" s="28"/>
      <c r="E194" s="41" t="s">
        <v>174</v>
      </c>
    </row>
  </sheetData>
  <mergeCells count="350">
    <mergeCell ref="A165:A166"/>
    <mergeCell ref="B182:B183"/>
    <mergeCell ref="B15:B17"/>
    <mergeCell ref="A15:A17"/>
    <mergeCell ref="A162:A163"/>
    <mergeCell ref="A167:A168"/>
    <mergeCell ref="A169:A170"/>
    <mergeCell ref="A171:A172"/>
    <mergeCell ref="B59:B60"/>
    <mergeCell ref="A110:A111"/>
    <mergeCell ref="C59:C60"/>
    <mergeCell ref="B65:B66"/>
    <mergeCell ref="C65:C66"/>
    <mergeCell ref="A65:A66"/>
    <mergeCell ref="A100:A101"/>
    <mergeCell ref="A108:A109"/>
    <mergeCell ref="A83:A84"/>
    <mergeCell ref="A85:A86"/>
    <mergeCell ref="A91:A92"/>
    <mergeCell ref="A102:A103"/>
    <mergeCell ref="A114:A115"/>
    <mergeCell ref="A116:A117"/>
    <mergeCell ref="A132:A133"/>
    <mergeCell ref="A148:A149"/>
    <mergeCell ref="A129:A130"/>
    <mergeCell ref="A137:A138"/>
    <mergeCell ref="A140:A141"/>
    <mergeCell ref="A134:A135"/>
    <mergeCell ref="A127:A128"/>
    <mergeCell ref="A104:A105"/>
    <mergeCell ref="A106:A107"/>
    <mergeCell ref="A71:A72"/>
    <mergeCell ref="A73:A74"/>
    <mergeCell ref="A75:A76"/>
    <mergeCell ref="A77:A78"/>
    <mergeCell ref="A79:A80"/>
    <mergeCell ref="A81:A82"/>
    <mergeCell ref="A93:A94"/>
    <mergeCell ref="A87:A88"/>
    <mergeCell ref="C148:C149"/>
    <mergeCell ref="C156:C157"/>
    <mergeCell ref="C159:C160"/>
    <mergeCell ref="B156:B157"/>
    <mergeCell ref="A48:A49"/>
    <mergeCell ref="A55:A56"/>
    <mergeCell ref="A57:A58"/>
    <mergeCell ref="A59:A60"/>
    <mergeCell ref="A61:A62"/>
    <mergeCell ref="A69:A70"/>
    <mergeCell ref="A156:A157"/>
    <mergeCell ref="A159:A160"/>
    <mergeCell ref="C114:C115"/>
    <mergeCell ref="C116:C117"/>
    <mergeCell ref="C120:C121"/>
    <mergeCell ref="A122:A123"/>
    <mergeCell ref="C122:C123"/>
    <mergeCell ref="A120:A121"/>
    <mergeCell ref="B129:B130"/>
    <mergeCell ref="A124:A125"/>
    <mergeCell ref="C21:C22"/>
    <mergeCell ref="A21:A22"/>
    <mergeCell ref="A24:A25"/>
    <mergeCell ref="A28:A29"/>
    <mergeCell ref="A26:A27"/>
    <mergeCell ref="A112:A113"/>
    <mergeCell ref="A32:A33"/>
    <mergeCell ref="A42:A43"/>
    <mergeCell ref="A44:A45"/>
    <mergeCell ref="A46:A47"/>
    <mergeCell ref="A18:A19"/>
    <mergeCell ref="C18:C19"/>
    <mergeCell ref="C34:C35"/>
    <mergeCell ref="A34:A35"/>
    <mergeCell ref="A36:A37"/>
    <mergeCell ref="C36:C37"/>
    <mergeCell ref="B34:B35"/>
    <mergeCell ref="C32:C33"/>
    <mergeCell ref="B21:B22"/>
    <mergeCell ref="C30:C31"/>
    <mergeCell ref="A182:A183"/>
    <mergeCell ref="C182:C183"/>
    <mergeCell ref="D182:D183"/>
    <mergeCell ref="E182:E183"/>
    <mergeCell ref="A184:A185"/>
    <mergeCell ref="B184:B185"/>
    <mergeCell ref="D184:D185"/>
    <mergeCell ref="E184:E185"/>
    <mergeCell ref="C184:C185"/>
    <mergeCell ref="A176:A177"/>
    <mergeCell ref="B176:B177"/>
    <mergeCell ref="D176:D177"/>
    <mergeCell ref="E176:E177"/>
    <mergeCell ref="A179:A180"/>
    <mergeCell ref="B179:B180"/>
    <mergeCell ref="D179:D180"/>
    <mergeCell ref="E179:E180"/>
    <mergeCell ref="C176:C177"/>
    <mergeCell ref="C179:C180"/>
    <mergeCell ref="B171:B172"/>
    <mergeCell ref="D171:D172"/>
    <mergeCell ref="E171:E172"/>
    <mergeCell ref="A174:A175"/>
    <mergeCell ref="B174:B175"/>
    <mergeCell ref="D174:D175"/>
    <mergeCell ref="E174:E175"/>
    <mergeCell ref="C171:C172"/>
    <mergeCell ref="C174:C175"/>
    <mergeCell ref="B167:B168"/>
    <mergeCell ref="D167:D168"/>
    <mergeCell ref="E167:E168"/>
    <mergeCell ref="B169:B170"/>
    <mergeCell ref="D169:D170"/>
    <mergeCell ref="E169:E170"/>
    <mergeCell ref="C167:C168"/>
    <mergeCell ref="C169:C170"/>
    <mergeCell ref="B162:B163"/>
    <mergeCell ref="D162:D163"/>
    <mergeCell ref="E162:E163"/>
    <mergeCell ref="B165:B166"/>
    <mergeCell ref="D165:D166"/>
    <mergeCell ref="E165:E166"/>
    <mergeCell ref="C162:C163"/>
    <mergeCell ref="C165:C166"/>
    <mergeCell ref="D156:D157"/>
    <mergeCell ref="E156:E157"/>
    <mergeCell ref="B159:B160"/>
    <mergeCell ref="D159:D160"/>
    <mergeCell ref="E159:E160"/>
    <mergeCell ref="B140:B141"/>
    <mergeCell ref="D140:D141"/>
    <mergeCell ref="E140:E141"/>
    <mergeCell ref="B148:B149"/>
    <mergeCell ref="D148:D149"/>
    <mergeCell ref="E148:E149"/>
    <mergeCell ref="B134:B135"/>
    <mergeCell ref="D134:D135"/>
    <mergeCell ref="E134:E135"/>
    <mergeCell ref="B137:B138"/>
    <mergeCell ref="D137:D138"/>
    <mergeCell ref="E137:E138"/>
    <mergeCell ref="C134:C135"/>
    <mergeCell ref="C137:C138"/>
    <mergeCell ref="C140:C141"/>
    <mergeCell ref="D129:D130"/>
    <mergeCell ref="E129:E130"/>
    <mergeCell ref="B132:B133"/>
    <mergeCell ref="D132:D133"/>
    <mergeCell ref="E132:E133"/>
    <mergeCell ref="C129:C130"/>
    <mergeCell ref="C132:C133"/>
    <mergeCell ref="C124:C125"/>
    <mergeCell ref="D124:D125"/>
    <mergeCell ref="E124:E125"/>
    <mergeCell ref="B127:B128"/>
    <mergeCell ref="D127:D128"/>
    <mergeCell ref="E127:E128"/>
    <mergeCell ref="C127:C128"/>
    <mergeCell ref="B124:B125"/>
    <mergeCell ref="B120:B121"/>
    <mergeCell ref="D120:D121"/>
    <mergeCell ref="E120:E121"/>
    <mergeCell ref="B122:B123"/>
    <mergeCell ref="D122:D123"/>
    <mergeCell ref="E122:E123"/>
    <mergeCell ref="D112:D113"/>
    <mergeCell ref="E112:E113"/>
    <mergeCell ref="B114:B115"/>
    <mergeCell ref="D114:D115"/>
    <mergeCell ref="E114:E115"/>
    <mergeCell ref="B116:B117"/>
    <mergeCell ref="D116:D117"/>
    <mergeCell ref="E116:E117"/>
    <mergeCell ref="B112:B113"/>
    <mergeCell ref="C112:C113"/>
    <mergeCell ref="B108:B109"/>
    <mergeCell ref="D108:D109"/>
    <mergeCell ref="E108:E109"/>
    <mergeCell ref="B110:B111"/>
    <mergeCell ref="D110:D111"/>
    <mergeCell ref="E110:E111"/>
    <mergeCell ref="C108:C109"/>
    <mergeCell ref="C110:C111"/>
    <mergeCell ref="B104:B105"/>
    <mergeCell ref="D104:D105"/>
    <mergeCell ref="E104:E105"/>
    <mergeCell ref="B106:B107"/>
    <mergeCell ref="D106:D107"/>
    <mergeCell ref="E106:E107"/>
    <mergeCell ref="C104:C105"/>
    <mergeCell ref="C106:C107"/>
    <mergeCell ref="B100:B101"/>
    <mergeCell ref="D100:D101"/>
    <mergeCell ref="E100:E101"/>
    <mergeCell ref="B102:B103"/>
    <mergeCell ref="D102:D103"/>
    <mergeCell ref="E102:E103"/>
    <mergeCell ref="C100:C101"/>
    <mergeCell ref="C102:C103"/>
    <mergeCell ref="B93:B94"/>
    <mergeCell ref="D93:D94"/>
    <mergeCell ref="E93:E94"/>
    <mergeCell ref="A96:A97"/>
    <mergeCell ref="B96:B97"/>
    <mergeCell ref="D96:D97"/>
    <mergeCell ref="E96:E97"/>
    <mergeCell ref="C93:C94"/>
    <mergeCell ref="C96:C97"/>
    <mergeCell ref="B87:B88"/>
    <mergeCell ref="D87:D88"/>
    <mergeCell ref="E87:E88"/>
    <mergeCell ref="B91:B92"/>
    <mergeCell ref="D91:D92"/>
    <mergeCell ref="E91:E92"/>
    <mergeCell ref="C87:C88"/>
    <mergeCell ref="C91:C92"/>
    <mergeCell ref="B83:B84"/>
    <mergeCell ref="D83:D84"/>
    <mergeCell ref="E83:E84"/>
    <mergeCell ref="B85:B86"/>
    <mergeCell ref="D85:D86"/>
    <mergeCell ref="E85:E86"/>
    <mergeCell ref="C83:C84"/>
    <mergeCell ref="C85:C86"/>
    <mergeCell ref="B79:B80"/>
    <mergeCell ref="D79:D80"/>
    <mergeCell ref="E79:E80"/>
    <mergeCell ref="B81:B82"/>
    <mergeCell ref="D81:D82"/>
    <mergeCell ref="E81:E82"/>
    <mergeCell ref="C79:C80"/>
    <mergeCell ref="C81:C82"/>
    <mergeCell ref="B75:B76"/>
    <mergeCell ref="D75:D76"/>
    <mergeCell ref="E75:E76"/>
    <mergeCell ref="B77:B78"/>
    <mergeCell ref="D77:D78"/>
    <mergeCell ref="E77:E78"/>
    <mergeCell ref="C75:C76"/>
    <mergeCell ref="C77:C78"/>
    <mergeCell ref="B69:B70"/>
    <mergeCell ref="E69:E70"/>
    <mergeCell ref="B71:B72"/>
    <mergeCell ref="D71:D72"/>
    <mergeCell ref="E71:E72"/>
    <mergeCell ref="B73:B74"/>
    <mergeCell ref="D73:D74"/>
    <mergeCell ref="E73:E74"/>
    <mergeCell ref="C69:C70"/>
    <mergeCell ref="C71:C72"/>
    <mergeCell ref="D65:D66"/>
    <mergeCell ref="E65:E66"/>
    <mergeCell ref="A67:A68"/>
    <mergeCell ref="B67:B68"/>
    <mergeCell ref="D67:D68"/>
    <mergeCell ref="E67:E68"/>
    <mergeCell ref="C67:C68"/>
    <mergeCell ref="D59:D60"/>
    <mergeCell ref="E59:E60"/>
    <mergeCell ref="B61:B62"/>
    <mergeCell ref="D61:D62"/>
    <mergeCell ref="E61:E62"/>
    <mergeCell ref="A63:A64"/>
    <mergeCell ref="B63:B64"/>
    <mergeCell ref="D63:D64"/>
    <mergeCell ref="E63:E64"/>
    <mergeCell ref="C61:C62"/>
    <mergeCell ref="B55:B56"/>
    <mergeCell ref="C55:C56"/>
    <mergeCell ref="D55:D56"/>
    <mergeCell ref="E55:E56"/>
    <mergeCell ref="B57:B58"/>
    <mergeCell ref="D57:D58"/>
    <mergeCell ref="E57:E58"/>
    <mergeCell ref="C57:C58"/>
    <mergeCell ref="B50:B51"/>
    <mergeCell ref="D50:D51"/>
    <mergeCell ref="E50:E51"/>
    <mergeCell ref="A53:A54"/>
    <mergeCell ref="B53:B54"/>
    <mergeCell ref="D53:D54"/>
    <mergeCell ref="E53:E54"/>
    <mergeCell ref="C50:C51"/>
    <mergeCell ref="C53:C54"/>
    <mergeCell ref="A50:A51"/>
    <mergeCell ref="B46:B47"/>
    <mergeCell ref="D46:D47"/>
    <mergeCell ref="E46:E47"/>
    <mergeCell ref="B48:B49"/>
    <mergeCell ref="D48:D49"/>
    <mergeCell ref="E48:E49"/>
    <mergeCell ref="C46:C47"/>
    <mergeCell ref="C48:C49"/>
    <mergeCell ref="B42:B43"/>
    <mergeCell ref="C42:C43"/>
    <mergeCell ref="D42:D43"/>
    <mergeCell ref="E42:E43"/>
    <mergeCell ref="B44:B45"/>
    <mergeCell ref="D44:D45"/>
    <mergeCell ref="E44:E45"/>
    <mergeCell ref="C44:C45"/>
    <mergeCell ref="A38:A39"/>
    <mergeCell ref="B38:B39"/>
    <mergeCell ref="D38:D39"/>
    <mergeCell ref="E38:E39"/>
    <mergeCell ref="A40:A41"/>
    <mergeCell ref="B40:B41"/>
    <mergeCell ref="D40:D41"/>
    <mergeCell ref="E40:E41"/>
    <mergeCell ref="C38:C39"/>
    <mergeCell ref="C40:C41"/>
    <mergeCell ref="D34:D35"/>
    <mergeCell ref="E34:E35"/>
    <mergeCell ref="B36:B37"/>
    <mergeCell ref="D36:D37"/>
    <mergeCell ref="E36:E37"/>
    <mergeCell ref="A30:A31"/>
    <mergeCell ref="B30:B31"/>
    <mergeCell ref="D30:D31"/>
    <mergeCell ref="E30:E31"/>
    <mergeCell ref="B32:B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D21:D22"/>
    <mergeCell ref="E21:E22"/>
    <mergeCell ref="B24:B25"/>
    <mergeCell ref="D24:D25"/>
    <mergeCell ref="E24:E25"/>
    <mergeCell ref="E15:E17"/>
    <mergeCell ref="B18:B19"/>
    <mergeCell ref="D18:D19"/>
    <mergeCell ref="E18:E19"/>
    <mergeCell ref="C24:C25"/>
    <mergeCell ref="A186:B186"/>
    <mergeCell ref="A193:D193"/>
    <mergeCell ref="A1:E1"/>
    <mergeCell ref="B3:E3"/>
    <mergeCell ref="B10:E10"/>
    <mergeCell ref="D69:D70"/>
    <mergeCell ref="C15:C17"/>
    <mergeCell ref="D15:D17"/>
    <mergeCell ref="C63:C64"/>
    <mergeCell ref="C73:C7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Arkusz1!OLE_LINK11</vt:lpstr>
      <vt:lpstr>Arkusz1!OLE_LINK8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ktuchowska</dc:creator>
  <cp:lastModifiedBy>Biuro</cp:lastModifiedBy>
  <cp:lastPrinted>2018-02-18T21:24:29Z</cp:lastPrinted>
  <dcterms:created xsi:type="dcterms:W3CDTF">2018-02-14T07:41:19Z</dcterms:created>
  <dcterms:modified xsi:type="dcterms:W3CDTF">2018-02-19T08:53:55Z</dcterms:modified>
</cp:coreProperties>
</file>